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pivotTables/pivotTable1.xml" ContentType="application/vnd.openxmlformats-officedocument.spreadsheetml.pivotTable+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3.xml" ContentType="application/vnd.openxmlformats-officedocument.spreadsheetml.pivotTable+xml"/>
  <Override PartName="/xl/drawings/drawing5.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4.xml" ContentType="application/vnd.openxmlformats-officedocument.spreadsheetml.pivotTable+xml"/>
  <Override PartName="/xl/drawings/drawing6.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richData/rdrichvaluestructure.xml" ContentType="application/vnd.ms-excel.rdrichvaluestructure+xml"/>
  <Override PartName="/xl/richData/rdRichValueTypes.xml" ContentType="application/vnd.ms-excel.rdrichvaluetypes+xml"/>
  <Override PartName="/xl/richData/richValueRel.xml" ContentType="application/vnd.ms-excel.richvaluerel+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Z:\Service Financier\COMMANDES et MARCHES-PUBLICS\DEMATERIALISATION\Autorisation d'Exploiter\"/>
    </mc:Choice>
  </mc:AlternateContent>
  <bookViews>
    <workbookView xWindow="-120" yWindow="-120" windowWidth="29040" windowHeight="15840" activeTab="1"/>
  </bookViews>
  <sheets>
    <sheet name="Evaluation 2931" sheetId="1" r:id="rId1"/>
    <sheet name="Evaluation 2560" sheetId="9" r:id="rId2"/>
    <sheet name="indicateur" sheetId="2" r:id="rId3"/>
    <sheet name="indicateur conf_theme" sheetId="3" r:id="rId4"/>
    <sheet name="indicateur Priorité" sheetId="8" r:id="rId5"/>
    <sheet name="actions par theme" sheetId="10" r:id="rId6"/>
  </sheets>
  <definedNames>
    <definedName name="_xlnm._FilterDatabase" localSheetId="1" hidden="1">'Evaluation 2560'!$A$1:$L$228</definedName>
    <definedName name="_xlnm._FilterDatabase" localSheetId="0" hidden="1">'Evaluation 2931'!$A$5:$K$352</definedName>
    <definedName name="ab">#REF!</definedName>
    <definedName name="ac">#REF!</definedName>
    <definedName name="Accidentel">#REF!</definedName>
    <definedName name="Agents_biologiques">#REF!</definedName>
    <definedName name="Agents_chimiques">#REF!</definedName>
    <definedName name="as">#REF!</definedName>
    <definedName name="Atteintes_Sûreté">#REF!</definedName>
    <definedName name="Bruit">#REF!</definedName>
    <definedName name="Chronique">#REF!</definedName>
    <definedName name="Chute_d_objets">#REF!</definedName>
    <definedName name="Circulation">#REF!</definedName>
    <definedName name="Contraintes_temps_de_travail">#REF!</definedName>
    <definedName name="Electrique">#REF!</definedName>
    <definedName name="er">#REF!</definedName>
    <definedName name="_xlnm.Print_Titles" localSheetId="0">'Evaluation 2931'!$5:$5</definedName>
    <definedName name="Incendie_explosion">#REF!</definedName>
    <definedName name="Manutention_manuelle">#REF!</definedName>
    <definedName name="Mecanique">#REF!</definedName>
    <definedName name="Rayonnements_ionisants">#REF!</definedName>
    <definedName name="Rayonnements_non_ionisants">#REF!</definedName>
    <definedName name="Risques_pays_voyages">#REF!</definedName>
    <definedName name="Sources_de_danger">#REF!</definedName>
    <definedName name="Thermique">#REF!</definedName>
    <definedName name="Travail_en_hauteur">#REF!</definedName>
    <definedName name="Travail_isole">#REF!</definedName>
    <definedName name="Travail_repetitif">#REF!</definedName>
    <definedName name="Travail_statique">#REF!</definedName>
    <definedName name="Travail_sur_ecran">#REF!</definedName>
    <definedName name="UNITES">#REF!</definedName>
    <definedName name="Vibrations">#REF!</definedName>
  </definedNames>
  <calcPr calcId="162913"/>
  <pivotCaches>
    <pivotCache cacheId="0" r:id="rId7"/>
  </pivotCaches>
  <extLst>
    <ext xmlns:x15="http://schemas.microsoft.com/office/spreadsheetml/2010/11/main" uri="{140A7094-0E35-4892-8432-C4D2E57EDEB5}">
      <x15:workbookPr chartTrackingRefBase="1"/>
    </ext>
  </extLst>
</workbook>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3">
    <bk>
      <extLst>
        <ext xmlns:xlrd="http://schemas.microsoft.com/office/spreadsheetml/2017/richdata" uri="{3e2802c4-a4d2-4d8b-9148-e3be6c30e623}">
          <xlrd:rvb i="0"/>
        </ext>
      </extLst>
    </bk>
    <bk>
      <extLst>
        <ext xmlns:xlrd="http://schemas.microsoft.com/office/spreadsheetml/2017/richdata" uri="{3e2802c4-a4d2-4d8b-9148-e3be6c30e623}">
          <xlrd:rvb i="1"/>
        </ext>
      </extLst>
    </bk>
    <bk>
      <extLst>
        <ext xmlns:xlrd="http://schemas.microsoft.com/office/spreadsheetml/2017/richdata" uri="{3e2802c4-a4d2-4d8b-9148-e3be6c30e623}">
          <xlrd:rvb i="2"/>
        </ext>
      </extLst>
    </bk>
  </futureMetadata>
  <valueMetadata count="3">
    <bk>
      <rc t="1" v="0"/>
    </bk>
    <bk>
      <rc t="1" v="1"/>
    </bk>
    <bk>
      <rc t="1" v="2"/>
    </bk>
  </valueMetadata>
</metadata>
</file>

<file path=xl/sharedStrings.xml><?xml version="1.0" encoding="utf-8"?>
<sst xmlns="http://schemas.openxmlformats.org/spreadsheetml/2006/main" count="3336" uniqueCount="856">
  <si>
    <t>Thème</t>
  </si>
  <si>
    <t>sous thème</t>
  </si>
  <si>
    <t>Texte de référence</t>
  </si>
  <si>
    <t>Article</t>
  </si>
  <si>
    <t>Libellé</t>
  </si>
  <si>
    <t>Commentaires</t>
  </si>
  <si>
    <t>Niveau de priorité</t>
  </si>
  <si>
    <t>C</t>
  </si>
  <si>
    <t>Statut de conformité</t>
  </si>
  <si>
    <t>Responsable</t>
  </si>
  <si>
    <t>Commentaire / avancement</t>
  </si>
  <si>
    <t>NC</t>
  </si>
  <si>
    <t>AV</t>
  </si>
  <si>
    <t>Étiquettes de lignes</t>
  </si>
  <si>
    <t>Total général</t>
  </si>
  <si>
    <t>Étiquettes de colonnes</t>
  </si>
  <si>
    <t>Nombre de Statut de conformité</t>
  </si>
  <si>
    <t>Nombre de Niveau de priorité</t>
  </si>
  <si>
    <t>Avancement</t>
  </si>
  <si>
    <t>Textes applicables et auditables 
(textes parus au 30/10/2023)</t>
  </si>
  <si>
    <t>Recommandation pour lever l'écart</t>
  </si>
  <si>
    <t>EVALUATION DE LA CONFORMITE REGLEMENTAIRE ENVIRONNEMENT</t>
  </si>
  <si>
    <t>Définitions.
Au sens du présent arrêté, on entend par :</t>
  </si>
  <si>
    <t>Abréviations.
Les acronymes, formules chimiques et notations utilisées ont, dans le cadre du présent arrêté, la signification suivante :</t>
  </si>
  <si>
    <t>Section 2 : Champ et conditions d'application</t>
  </si>
  <si>
    <t>II. - Le présent arrêté entre en vigueur le 20 décembre 2018.</t>
  </si>
  <si>
    <t>Il s'applique à compter de son entrée en vigueur aux installations existantes.
Les valeurs limites d'émissions auxquelles les installations de combustion existantes sont déjà soumises demeurent applicables jusqu'à l'application des dispositions des articles 10 à 12.</t>
  </si>
  <si>
    <t>Combustibles.
L'exploitant énumère les types de combustibles utilisés et leurs quantités dans son installation et précise pour chacun leur nature.</t>
  </si>
  <si>
    <t>Pour les combustibles visés par la rubrique 2910-B, les combustibles utilisés présentent une qualité constante dans le temps et répondent à tout moment aux critères suivants fixés par l'exploitant :                                                      
- leur origine ;
- leurs caractéristiques physico-chimiques ;
- les caractéristiques des effluents atmosphériques mesurés lors de la combustion du combustible ;
- l'identité du fournisseur ;
- le mode de transport utilisé pour la livraison sur le site.
A cette fin, l'exploitant met en place un programme de suivi qualitatif et quantitatif des combustibles utilisés.
Sur la base des éléments fournis par l'exploitant et notamment de résultats de mesures, l'arrêté préfectoral d'autorisation précise la nature des combustibles autorisés, les teneurs maximales en composés autorisées dans chaque combustible ainsi que le programme de suivi.</t>
  </si>
  <si>
    <t>II. - L'arrêté préfectoral d'autorisation peut fixer toutes dispositions plus contraignantes que celles du présent arrêté afin de protéger les intérêts mentionnés à l'article L. 511-1 du code de l'environnement, notamment en se basant sur les performances des meilleures techniques disponibles, les performances de l'installation et les contraintes liées à l'environnement local, notamment définies dans les plans de protection de l'atmosphère.
En tout état de cause, les valeurs limites fixées dans l'arrêté préfectoral ne dépassent pas les valeurs fixées dans le présent arrêté et sont établies sans préjudice de l'article L. 515-28 du code de l'environnement le cas échéant.</t>
  </si>
  <si>
    <t>IV. - L'installation est soumise aux dispositions de l'arrêté du 31 janvier 2008 susvisé.</t>
  </si>
  <si>
    <t>Pour ces installations, les dispositions des points 2,3,4,5,7 et 8 de l'annexe I de l'arrêté du 3 août 2018 relatif aux prescriptions générales applicables aux installations classées pour la protection de l'environnement soumises à déclaration au titre de la rubrique 2910 s'appliquent à compter du 1er janvier 2024, dans le respect des dispositions et des délais mentionnés à l'annexe II de ce même arrêté.</t>
  </si>
  <si>
    <t>II. - Les valeurs limites d'émissions fixées à l'article 10 du présent arrêté ne s'appliquent pas aux chaudières de récupération au sein d'installations de production de pâte à papier. Les valeurs limites d'émissions fixées à l'article 10 du présent arrêté ne s'appliquent pas aux installations de combustion utilisant des combustibles de raffinerie seuls ou avec d'autres combustibles pour la production d'énergie au sein de raffineries de pétrole et de gaz, si ces installations entrent dans le champ d'application de la décision d'exécution du 9 octobre 2014 susvisée.</t>
  </si>
  <si>
    <t>III. - Les valeurs limites d'émission fixées au chapitre II du présent titre s'appliquent en fonction de la puissance thermique nominale totale de l'installation de combustion.</t>
  </si>
  <si>
    <t>IV. - Pour chaque polluant considéré au chapitre II du présent titre, l'arrêté préfectoral fixe un flux massique horaire, journalier, mensuel ou annuel. Ce flux maximum prend notamment en compte les heures d'exploitation de l'installation. Les émissions canalisées pendant toutes les périodes d'exploitation, les démarrages et arrêts et les émissions diffuses sont prises en compte pour la détermination des flux.</t>
  </si>
  <si>
    <t>VI. - En cas de non-respect des valeurs limites d'émission énoncées au chapitre II du présent titre, l'exploitant prend les mesures nécessaires pour assurer le rétablissement de la conformité dans les plus brefs délais. L'exploitant conserve un relevé des mesures prises pour rétablir la conformité.</t>
  </si>
  <si>
    <t>Les concentrations en polluants sont exprimées en milligrammes par mètre cube normal (mg/Nm³) sur gaz sec.</t>
  </si>
  <si>
    <t>Le débit des effluents gazeux ainsi que les concentrations en polluants sont rapportés à une teneur en oxygène dans les effluents en volume de 6 % dans le cas des combustibles solides, de 3 % dans le cas des combustibles liquides et gazeux utilisés dans des installations de combustion autres que les turbines et les moteurs, et de 15 % dans le cas des turbines et des moteurs.</t>
  </si>
  <si>
    <t>IV. - Les installations consommant les gaz résiduaires issus du dégazage du Tri-Éthylène Glycol et ou de sa régénération respectent les valeurs limites d'émission suivantes lorsqu'elles ne sont pas exploitées comme installation de combustion autonome :</t>
  </si>
  <si>
    <t>II. - Les valeurs limites d'émission suivantes s'appliquent sous réserve des renvois entre parenthèses aux installations de combustion fonctionnant plus de 500 heures par an et :
- existantes de puissance thermique nominale totale supérieure ou égale à 5 MW autorisées après le 1er janvier 2014 et mises en service avant le 20 décembre 2018, à compter du 1er janvier 2025 ;
- existantes de puissance thermique nominale totale comprise entre 2 MW et 5 MW autorisées après le 1er janvier 2014 et mises en service avant le 20 décembre 2018, à compter du 1er janvier 2030 ;
- nouvelles, à compter de l'entrée en vigueur du présent arrêté.</t>
  </si>
  <si>
    <t>III. - Les valeurs limites d'émission suivantes s'appliquent sous réserve des renvois entre parenthèses aux installations de combustion existantes fonctionnant plus de 500 heures par an et :
- de puissance thermique nominale totale supérieure ou égale à 5 MW autorisées avant le 1er janvier 2014, à compter du 1er janvier 2025 ;
- de puissance thermique nominale totale comprise entre 2 MW et 5 MW autorisées avant le 1er janvier 2014, à compter du 1er janvier 2030 ;
- de puissance thermique nominale totale comprise entre 1 MW et 2 MW, à compter du 1er janvier 2030.</t>
  </si>
  <si>
    <t>IV. - Les valeurs limites définies au présent article s'appliquent aux turbines fonctionnant à une charge supérieure à 70 %. Toutefois, si le fonctionnement normal d'une turbine comporte un ou plusieurs régimes stabilisés à moins de 70 % de sa puissance ou un régime variable, les valeurs limites définies au présent article s'appliquent à ces différents régimes de fonctionnement.</t>
  </si>
  <si>
    <t>Pour les moteurs, la valeur limite en formaldéhyde est de 15 mg/Nm³.</t>
  </si>
  <si>
    <t>II. - Pour les chaudières de puissance supérieure 20 MW autorisées à compter du 1er novembre 2010 utilisant un combustible solide, les valeurs limites d'émission en HCl et HF sont les suivantes :
- HCl : 10 mg/Nm³ ;
- HF : 5 mg/Nm³.
Ces valeurs peuvent être adaptées par le préfet sur la base d'éléments technico-économiques fournis par l'exploitant montrant l'impossibilité d'atteindre ces valeurs en raison du combustible ou de la technologie de combustion utilisés, des performances des meilleures techniques disponibles et des contraintes liées à l'environnement local afin de garantir la protection des intérêts mentionnés à l'article L. 511-1 du code de l'environnement. Les valeurs déterminées par le préfet ne dépassent en aucun cas 30 mg/Nm³ en HCl et 25 mg/Nm³ en HF.</t>
  </si>
  <si>
    <t>Pour les autres chaudières utilisant un combustible solide, les valeurs limites d'émission en HCl et HF sont les suivantes :
- HCl : 30 mg/Nm³ ;
- HF : 25 mg/Nm³.</t>
  </si>
  <si>
    <t>III. - Pour les appareils de combustion utilisant un combustible solide, la valeur limite d'émission en dioxines et furanes est de 0,1 ng I-TEQ/Nm³.</t>
  </si>
  <si>
    <t>IV. - En cas de dispositif de traitement des NOx à l'ammoniac ou ses précurseurs :
- pour les chaudières de puissance thermique nominale supérieure ou égale à 20 MW autorisées à compter du 1er novembre 2010 et pour les autres installations autorisées à compter du 1er janvier 2014, la valeur limite d'émission d'ammoniac est de 5 mg/Nm³. Cette valeur peut être adaptée par le préfet sur la base d'éléments technico-économiques fournis par l'exploitant, des performances des meilleures techniques disponibles et des contraintes liées à l'environnement local afin de garantir la protection des intérêts mentionnés à l'article L.511-1 du code de l'environnement, sans toutefois dépasser 20 mg/Nm3 ;
- pour les autres appareils de combustion, la valeur limite d'émission d'ammoniac est de 20 mg/Nm³.</t>
  </si>
  <si>
    <t>V. - Les valeurs limites d'émission pour les métaux sont les suivantes :</t>
  </si>
  <si>
    <t>Les valeurs limites d'émission pour les métaux ne sont pas applicables aux installations consommant du fioul domestique, du gaz naturel, du biométhane, de l'hydrogène et du GPL.</t>
  </si>
  <si>
    <t>Les valeurs limites d'émission pour les COVNM, excepté le formaldéhyde, et les HAP ne sont pas applicables aux installations consommant du gaz naturel, du biométhane, de l'hydrogène et du GPL.</t>
  </si>
  <si>
    <t>II. - L'exploitant peut, pour une période limitée à six mois, demander au préfet une dérogation aux valeurs limites d'émission relatives au SO2 prévues au chapitre II du présent titre s'il utilise, en fonctionnement normal, un combustible à faible teneur en soufre pour respecter ces valeurs limites d'émission et si une interruption soudaine et imprévue de son approvisionnement liée à une pénurie grave se produit.</t>
  </si>
  <si>
    <t>Surveillance système de traitement des fumées.
I. - Lorsqu'un dispositif secondaire de réduction des émissions est nécessaire pour respecter les valeurs limites d'émissions fixées au chapitre II du présent titre :</t>
  </si>
  <si>
    <t>L'exploitant rédige une procédure d'exploitation relative à la conduite à tenir en cas de panne ou de dysfonctionnement de ce dispositif.</t>
  </si>
  <si>
    <t>Cette procédure indique notamment la nécessité :
- d'arrêter ou de réduire l'exploitation de l'installation associée à ce dispositif ou d'utiliser des combustibles peu polluants si le fonctionnement de celui-ci n'est pas rétabli dans les vingt-quatre heures en tenant compte des conséquences sur l'environnement de ces opérations, notamment d'un arrêt-démarrage ;
- d'informer l'inspection des installations classées dans un délai n'excédant pas quarante-huit heures suivant la panne ou le dysfonctionnement du dispositif de réduction des émissions.</t>
  </si>
  <si>
    <t>Si l'exploitant ne réalise pas une mesure en continu du polluant concerné par le dispositif secondaire de réduction des émissions, l'exploitant conserve une trace du bon fonctionnement continu de ce dispositif ou conserve des informations le prouvant (par exemple : consommation de réactifs, pression dans les filtres à manches…).</t>
  </si>
  <si>
    <t>II. - Si une même installation utilise alternativement plusieurs combustibles, les valeurs limites d'émission qui lui sont applicables sont déterminées en se référant à chaque combustible utilisé.</t>
  </si>
  <si>
    <t>III. - Si l'installation de combustion consomme plusieurs combustibles et que pour un ou plusieurs de ces combustibles aucune VLE n'est fixée pour un polluant, mais que pour les autres combustibles consommés une VLE est fixée, l'installation de combustion respecte une VLE pour ce polluant en appliquant les règles du I. du présent point.
Aux fins de l'application du I. du présent point, on utilise alors les valeurs ci-dessous :</t>
  </si>
  <si>
    <t>Ateliers d'essais.</t>
  </si>
  <si>
    <t>I. - Les ateliers d'essais des moteurs et turbines à combustion ainsi que les installations destinées à la recherche, l'expérimentation ou la mise au point desdits équipements, soumis à autorisation au titre de la rubrique n° 2931, sont soumis aux seules dispositions du présent article.</t>
  </si>
  <si>
    <t>III. - L'arrêté préfectoral renforce les dispositions minimales prévues aux alinéas précédents concernant la limitation des émissions de polluants et la surveillance des rejets et de la qualité de l'air au voisinage des installations, notamment en fonction des conditions de fonctionnement des appareils et de l'importance des flux de polluants rejetés, et en se basant sur les dispositions prévues dans les autres articles du présent arrêté.</t>
  </si>
  <si>
    <t>Généralités.</t>
  </si>
  <si>
    <t>Vitesse d'éjection.</t>
  </si>
  <si>
    <t>A. Turbines et moteurs :</t>
  </si>
  <si>
    <t>Lorsque les émissions sont évacuées par une chaudière de récupération, les vitesses d'éjection applicables sont celles fixées au point B du présent article.</t>
  </si>
  <si>
    <t>Hauteur de cheminée.</t>
  </si>
  <si>
    <t>Si plusieurs cheminées sont regroupées dans le même conduit, la hauteur de ce dernier sera déterminée en se référant au combustible donnant la hauteur de cheminée la plus élevée.</t>
  </si>
  <si>
    <t>En l'absence de mesures de la pollution, co peut être prise forfaitairement de la manière suivante :</t>
  </si>
  <si>
    <t>Programme de surveillance.</t>
  </si>
  <si>
    <t>I. - L'exploitant met en place un programme de surveillance de ses émissions dans l'air dans les conditions fixées au présent chapitre. Les mesures sont effectuées sous la responsabilité de l'exploitant et à ses frais.</t>
  </si>
  <si>
    <t>II. - Le premier contrôle est effectué quatre mois au plus tard après la mise en service de l'installation. Tous les résultats de la surveillance sont enregistrés.</t>
  </si>
  <si>
    <t>Les modalités d'échantillonnage sont définies de façon à garantir la représentativité des échantillons prélevés. Les modalités de prélèvements et de réalisation des essais sont définies de façon à assurer la justesse et la traçabilité des résultats.</t>
  </si>
  <si>
    <t>V. - Dans le cas des installations de combustion qui utilisent plusieurs combustibles, la surveillance périodique des émissions réalisée au titre du présent article est effectuée lors de la combustion du combustible ou du mélange de combustibles susceptible d'entraîner le plus haut niveau d'émissions et pendant une période représentative des conditions d'exploitation normales.</t>
  </si>
  <si>
    <t>Contrôles inopinés.
L'inspection des installations classées peut, à tout moment, faire réaliser des prélèvements d'effluents, de déchets, de cendres volantes ou de sol, des prélèvements et analyses des combustibles. Les frais de prélèvement et d'analyses sont à la charge de l'exploitant.</t>
  </si>
  <si>
    <t>Mesures périodiques.
I. - Les mesures des émissions atmosphériques requises au titre du programme de surveillance imposé au présent chapitre sont effectuées par un organisme agréé par le ministre en charge des installations classées choisi en accord avec l'inspection des installations classées, ou, s'il n'en existe pas, accrédité par le Comité français d'accréditation (COFRAC) ou par un organisme signataire de l'accord multilatéral pris dans le cadre de la coordination européenne des organismes d'accréditation (European Cooperation for Accreditation ou EA) au moins :
- une fois tous les trois ans pour les installations de combustion de puissance thermique nominale totale inférieure à 5 MW et consommant exclusivement des combustibles visés en 2910-A,
- une fois tous les deux ans pour les installations de combustion de puissance thermique nominale totale comprise entre 5 MW et 20 MW et consommant exclusivement des combustibles visés en 2910-A,
- une fois tous les ans pour les autres installations de combustion.</t>
  </si>
  <si>
    <t>II. - Pour les installations de combustion de puissance thermique nominale totale inférieure à 20 MW et consommant des combustibles visés en 2910-A, une mesure de formaldéhyde, des COVNM et des métaux est réalisée seulement lors de la première mesure des rejets atmosphériques réalisée sur l'installation lorsque ces polluants sont réglementés.
III. - Lorsque l'installation est équipée d'un dispositif de traitement des NOx à l'ammoniac ou à l'urée, la concentration en NH3 dans les gaz résiduaires est mesurée à la même fréquence que celle des mesures périodiques de NOx.</t>
  </si>
  <si>
    <t>Mesure en continu pour les installations consommant des combustibles visés dans la rubrique 2910-B.</t>
  </si>
  <si>
    <t>Mesure en continu pour les installations de plus de 20 MW.</t>
  </si>
  <si>
    <t>I. - Pour les installations de combustion de puissance thermique nominale totale supérieure ou égale à 20 MW, la concentration en SO2, en NOx, en poussières et en CO dans les gaz résiduaires est mesurée en continu.</t>
  </si>
  <si>
    <t>II. - La mesure en continu du SO2 n'est pas obligatoire dans les cas suivants :
- pour les installations de combustion dont la durée de vie est inférieure à 10 000 heures d'exploitation à compter du 1er janvier 2016 ;
- pour les installations de combustion utilisant du fioul lourd dont la teneur en soufre est connue, en cas d'absence d'équipement de désulfuration des gaz résiduaires ;
- pour les installations de combustion utilisant de la biomasse, si l'exploitant peut prouver que les émissions de SO2 ne peuvent en aucun cas être supérieures aux valeurs limites d'émission prescrites ;
- pour les installations de combustion qui ne sont pas équipées d'un dispositif de désulfuration des gaz résiduaires destiné à respecter les VLE fixées au chapitre II du présent titre ;
- pour les turbines et moteurs ;
- pour les fours industriels autorisés avant le 1er novembre 2010.</t>
  </si>
  <si>
    <t>Dans ces cas :
- une mesure semestrielle est effectuée ;
- l'exploitant réalise une estimation journalière des rejets basée sur la connaissance de la teneur en soufre des combustibles et des paramètres de fonctionnement de l'installation. Les conditions d'application du présent alinéa sont précisées dans le programme de surveillance.</t>
  </si>
  <si>
    <t>III. - La mesure en continu des NOx n'est pas obligatoire dans les cas suivants :
- pour les installations de combustion dont la durée de vie est inférieure à 10 000 heures d'exploitation à compter du 1er janvier 2016 ;
- pour les turbines ou moteurs ;
- pour toute chaudière autorisée avant le 31 juillet 2002 ou qui a fait l'objet d'une demande d'autorisation avant cette date pour autant qu'elle ait été mise en service au plus tard le 27 novembre 2003 et qui n'est pas équipée d'un dispositif de traitement des NOx dans les fumées ;
- pour toute chaudière d'une puissance thermique nominale unitaire inférieure à 10 MW autorisée avant le 1er novembre 2010 ;
- pour tout four industriel autorisé avant le 1er novembre 2010.</t>
  </si>
  <si>
    <t>Dans ces cas :
- pour les installations de combustion dont la durée de vie est inférieure à 10 000 heures d'exploitation, une mesure semestrielle est effectuée ;
- pour toute chaudière d'une puissance thermique nominale unitaire inférieure à 10 MW autorisée avant le 1er novembre 2010, une mesure semestrielle est effectuée ;
- pour les autres installations, une mesure trimestrielle est effectuée.
Au lieu des mesures périodiques prévues au présent alinéa, d'autres procédures peuvent, après accord du préfet, être utilisées pour déterminer les émissions de NOx. Ces procédures doivent garantir l'obtention de données de qualité scientifique équivalente.</t>
  </si>
  <si>
    <t>IV. - La mesure en continu des poussières n'est pas obligatoire dans les cas suivants:
- pour les installations de combustion dont la durée de vie est inférieure à 10 000 heures d'exploitation à compter du 1er janvier 2016 ;
- pour toute chaudière autorisée avant le 1er novembre 2010 ;
- pour tout four industriel autorisé avant le 1er novembre 2010.</t>
  </si>
  <si>
    <t>Dans ces cas :
- pour toute chaudière autorisée avant le 1er novembre 2010, une évaluation en permanence des poussières est effectuée. Cette évaluation peut être remplacée par une mesure annuelle pour les chaudières autorisées avant le 31 juillet 2002 ou qui ont fait l'objet d'une demande d'autorisation avant cette date pour autant qu'elles aient été mises en service au plus tard le 27 novembre 2003 ;
- pour les autres installations, une mesure semestrielle est effectuée.</t>
  </si>
  <si>
    <t>V. - La mesure en continu du CO n'est pas obligatoire dans les cas suivants :
- pour les installations de combustion dont la durée de vie est inférieure à 10 000 heures d'exploitation à compter du 1er janvier 2016 ;
- pour les turbines et moteurs ;
- pour les chaudières autorisées avant le 31 juillet 2002 ou qui ont fait l'objet d'une demande d'autorisation avant cette date pour autant qu'elles aient été mises en service au plus tard le 27 novembre 2003 ;
- pour tout four industriel autorisé avant le 1er novembre 2010.</t>
  </si>
  <si>
    <t>Dans ces cas :
- pour les installations de combustion dont la durée de vie est inférieure à 10 000 heures d'exploitation, une mesure semestrielle est effectuée ;</t>
  </si>
  <si>
    <t>Mesure en continu des paramètres.</t>
  </si>
  <si>
    <t>Mesure pour les appareils fonctionnant moins de 500 h/an.
Pour les appareils de combustion fonctionnant moins de 500 heures par an, au lieu des fréquences fixées à la présente section, des mesures périodiques sont exigées a minima :
- toutes les 1 500 heures d'exploitation pour les installations de combustion moyennes dont la puissance thermique nominale totale est supérieure ou égale à 1 MW et inférieure à 20 MW,
- toutes les 500 heures d'exploitation pour les installations de combustion moyennes dont la puissance thermique nominale est supérieure ou égale à 20 MW.
La fréquence des mesures périodiques n'est, en tout état de cause, pas inférieure à une fois tous les cinq ans.</t>
  </si>
  <si>
    <t>Suivi appareil de mesure en continu.</t>
  </si>
  <si>
    <t>Incertitudes de mesure.
Les valeurs des intervalles de confiance à 95 % d'un seul résultat mesuré ne dépassent pas les pourcentages suivants des valeurs limites d'émission :
- CO : 10 % ;
- SO2 : 20 % ;
- NOX : 20 % ;
- Poussières : 30 % .</t>
  </si>
  <si>
    <t>Section 3 : Conditions de respect des valeurs limites</t>
  </si>
  <si>
    <t>Condition de respect des VLE pour la mesure en continu.
Dans le cas de mesures en continu ou de surveillance permanente d'un ou de plusieurs paramètres représentatifs du fonctionnement de l'installation et directement corrélés aux émissions, les valeurs limites d'émission fixées au chapitre II du présent titre sont considérées comme respectées si l'évaluation des résultats de mesure fait apparaître que, pour les heures d'exploitation au cours d'une année civile, toutes les conditions suivantes ont été respectées :
- aucune valeur mensuelle moyenne validée ne dépasse les valeurs limites d'émission fixées au chapitre II du présent titre ;
- aucune valeur journalière moyenne validée ne dépasse 110 % des valeurs limites d'émission fixées au chapitre II du présent titre ;
- 95 % de toutes les valeurs horaires moyennes validées au cours de l'année ne dépassent pas 200 % des valeurs limites d'émission fixées au chapitre II du présent titre.</t>
  </si>
  <si>
    <t>Les valeurs moyennes validées sont déterminées conformément à l'Article 34 du présent arrêté.</t>
  </si>
  <si>
    <t>Aux fins du calcul des valeurs moyennes d'émission, il n'est pas tenu compte des valeurs mesurées durant les périodes visées à l'Article 15 du présent arrêté, ni des valeurs mesurées durant les phases de démarrage et d'arrêt.
Pour les moteurs autorisés avant le 1er janvier 2014, les valeurs mesurées durant les périodes correspondant aux opérations d'essais, de réglage ou d'entretien après réparation peuvent également être exclues après accord du préfet sur la base d'éléments technico-économiques fournis par l'exploitant, des performances des meilleures techniques disponibles et des contraintes liées à l'environnement local afin de garantir la protection des intérêts mentionnés à l'article L.511-1 du code de l'environnement. L'arrêté préfectoral fixe des valeurs limites d'émissions adaptées, en concentration et en flux, ainsi que la durée maximale de ces périodes qui, cumulée avec la durée de l'ensemble des périodes d'exclusion visées à l'alinéa précédent, ne peut dépasser 5 % de la durée totale de fonctionnement des installations. La durée des périodes d'exclusion visées à l'alinéa précédent peut dépasser 5 % sans excéder 10 % pour les installations situées dans les zones non-interconnectées. Dans ce cas, l'exploitant devra disposer au plus tard le 1er janvier 2020 d'un plan de gestion des périodes autres que les périodes normales de fonctionnement.
L'exploitant traite tous les résultats de manière à permettre la vérification du respect des valeurs limites d'émission conformément aux règles énoncées au présent article.</t>
  </si>
  <si>
    <t>Valeurs validées.
Les valeurs moyennes horaires validées sont déterminées à partir des valeurs moyennes horaires, après soustraction de la valeur de l'intervalle de confiance à 95% indiquée à l'Article 32.
Les valeurs moyennes journalières validées et les valeurs moyennes mensuelles validées s'obtiennent en faisant la moyenne des valeurs moyennes horaires validées.
Il n'est pas tenu compte de la valeur moyenne journalière lorsque trois valeurs moyennes horaires ont dû être invalidées en raison de pannes ou d'opérations d'entretien de l'appareil de mesure en continu. Le nombre de jours écartés pour des raisons de ce type est inférieur à 10 par an. L'exploitant prend toutes les mesures nécessaires à cet effet.
Dans l'hypothèse où le nombre de jours écartés dépasse 30 par an, le respect des valeurs limites d'émission est apprécié en appliquant les dispositions de l'Article 35.</t>
  </si>
  <si>
    <t>Condition de respect des VLE en cas de mesure périodique.
Dans les cas des mesures périodiques, les valeurs limites d'émission fixées au chapitre II du présent titre sont considérées comme respectées si les résultats de chacune des séries de mesures ou des autres procédures, définis et déterminés conformément à l'arrêté d'autorisation, ne dépassent pas les valeurs limites d'émission.</t>
  </si>
  <si>
    <t>35 bis</t>
  </si>
  <si>
    <t>35 ter</t>
  </si>
  <si>
    <t>Efficacité énergétique.</t>
  </si>
  <si>
    <t>L'exploitant limite ses rejets de gaz à effet de serre et sa consommation d'énergie.</t>
  </si>
  <si>
    <t>Il tient à la disposition de l'inspection des installations classées les éléments sur l'optimisation de l'efficacité énergétique (rendements, rejets spécifiques de CO2).</t>
  </si>
  <si>
    <t>Pour les installations de puissance supérieure ou égale à 20 MW, l'exploitant fait réaliser tous les dix ans à compter de l'autorisation, par une personne compétente un examen de son installation et de son mode d'exploitation visant à identifier les mesures qui peuvent être mises en œuvre afin d'en améliorer l'efficacité énergétique, en se basant sur les meilleures techniques disponibles relatives à l'utilisation rationnelle de l'énergie. Le rapport établi à la suite de cet examen est transmis à l'inspection des installations classées, accompagné des suites que l'exploitant prévoit de lui donner.</t>
  </si>
  <si>
    <t>Les effluents sont collectés et rejetés à l'atmosphère, après traitement éventuel, par l'intermédiaire de cheminées pour permettre une bonne diffusion des rejets. La forme des conduits, notamment dans leur partie la plus proche du débouché à l'atmosphère, est conçue de façon à favoriser au maximum l'ascension des gaz dans l'atmosphère. L'emplacement de ces conduits est tel qu'il ne peut y avoir à aucun moment siphonnage des effluents rejetés dans les conduits ou prises d'air avoisinants. Au voisinage du débouché, les conduits ne présentent pas de changement d'axe brusque et la variation de la section des conduits est progressive.</t>
  </si>
  <si>
    <t>III. - Le traitement des données acquises dans le cadre de la mesure en continu et le traitement des périodes avec des conditions d'exploitation autres que normales (périodes OTNOC) sont réalisés conformément aux articles 32 à 34 du présent arrêté. Les normes mentionnées dans l'avis sur les méthodes normalisées de référence pour les mesures dans l'air, l'eau et les sols dans les installations classées pour la protection de l'environnement publié au Journal officiel sont réputées satisfaire aux exigences.</t>
  </si>
  <si>
    <t>Les installations soumises à l'article L. 229-6 du code de l'environnement respectent les dispositions du présent article.</t>
  </si>
  <si>
    <t>L'exploitant surveille ses émissions de gaz à effet de serre selon les dispositions de l'article L. 229-7 du code de l'environnement.</t>
  </si>
  <si>
    <t>L'exploitant informe le préfet de tout changement, selon les dispositions de l'article R. 229-6-1 du code de l'environnement.</t>
  </si>
  <si>
    <t>Dispositions générales.</t>
  </si>
  <si>
    <t>I.-Sans préjudice des dispositions de la décision d'exécution 2021/2326 du 30 novembre 2021 relative aux conclusions sur les meilleures techniques disponibles applicables aux grandes installations de combustion, les dispositions des chapitres I à IV du présent titre ne sont pas applicables aux installations de combustion situées dans un établissement disposant d'au moins une installation soumise à autorisation au titre d'une autre rubrique que la rubrique 3110 et qui est responsable de rejets dans l'eau. Les dispositions alors applicables sont celles prévues aux articles 14 à 17,30 à 34,43,49 à 51,58,60 et 64 de l'arrêté du 2 février 1998 susvisé.</t>
  </si>
  <si>
    <t>II.-Sauf mention particulière, les dispositions du présent titre sont applicables à l'ensemble des effluents liquides liés à l'exploitation de l'installation de combustion, provenant notamment des installations de traitement et de conditionnement de ces eaux, à savoir :
-des circuits de refroidissement de l'unité de production ;
-des résines échangeuses d'ions ;
-des purges ;
-des opérations de nettoyage, notamment chimique, des circuits ;
-des circuits de traitements humides des fumées ;
-du transport hydraulique des cendres ;
-du réseau de collecte des eaux pluviales.
Les dispositions du présent titre s'appliquent à ces effluents avant dilution.</t>
  </si>
  <si>
    <t>III.-Les dispositions du deuxième alinéa de l'article 16 de l'arrêté du 2 février 1998 susvisé s'appliquent concernant les dispositifs de protection des réseaux.</t>
  </si>
  <si>
    <t>II.-L'arrêté d'autorisation fixe le débit maximal journalier du ou des rejet (s), sauf en ce qui concerne les eaux de ruissellement, ainsi que les valeurs limites des flux massiques et des concentrations en polluants dans le ou les rejets. Le débit maximal est fixé en prenant compte, le cas échéant, les dispositions du deuxième alinéa de l'article 31 de l'arrêté du 2 février 1998 susvisé.</t>
  </si>
  <si>
    <t>L'arrêté d'autorisation fixe, s'il y a lieu, des valeurs limites concernant d'autres paramètres.</t>
  </si>
  <si>
    <t>Dispositions concernant la température de rejet.</t>
  </si>
  <si>
    <t>I.-La température des effluents rejetés est inférieure à 30° C.</t>
  </si>
  <si>
    <t>II.-Le préfet peut autoriser une valeur plus élevée en fonction des contraintes locales.</t>
  </si>
  <si>
    <t>Pour les eaux réceptrices auxquelles s'appliquent les dispositions de l'article D. 211-10 du code de l'environnement, les effets du rejet doivent respecter les dispositions des alinéas 6,7 et 8 de l'article 31 de l'arrêté du 2 février 1998 susvisé.</t>
  </si>
  <si>
    <t>Le préfet peut autoriser des valeurs limites plus élevées concernant la température du milieu récepteur et l'élévation maximale de température lorsqu'il existe un dispositif prélevant une partie du débit du cours d'eau à l'aval du site et rejetant ce débit à l'amont du site. Dans ce cas, la valeur limite concernant la température du milieu récepteur fixée par l'arrêté préfectoral est impérativement inférieure ou égale à 30° C.</t>
  </si>
  <si>
    <t>Dans le cas d'une surveillance en continu de la température du milieu récepteur ou d'un calcul basé sur la mesure en continu du milieu en amont des points de prélèvement et de rejet, les valeurs limites concernant la température du milieu récepteur sont considérées comme respectées lorsque les résultats des mesures font apparaître que 98 % de toutes les valeurs moyennes horaires relevées sur douze mois, durant les périodes de rejet de l'installation, ne dépassent pas la valeur limite.</t>
  </si>
  <si>
    <t>Dans les autres cas, les valeurs limites ci-dessus sont considérées comme respectées si 98 % des résultats des mesures, obtenus conformément aux dispositions de l'arrêté d'autorisation sur une période de douze mois, durant les périodes de fonctionnement, ne dépassent pas les valeurs limites.</t>
  </si>
  <si>
    <t>Les dispositions du présent paragraphe concernant les températures des effluents rejetés ne s'appliquent pas dans les départements d'outre-mer. Toutefois, la température des rejets aqueux ne peut en aucun cas dépasser 40° C.</t>
  </si>
  <si>
    <t>Dispositions concernant le pH et les effets du rejet.</t>
  </si>
  <si>
    <t>I. - Les dispositions des 4e, 5e, 6e, 9e, 10e et 11e alinéas de l'article 31 de l'arrêté du 2 février 1998 susvisé s'appliquent.</t>
  </si>
  <si>
    <t>II. - Dans le cas d'un refroidissement en circuit ouvert ou semi-ouvert, le préfet peut autoriser, pour le rejet de ces eaux, une limite supérieure de pH plus élevée, en fonction de la conception des circuits et des conditions locales, notamment du pH du milieu naturel.</t>
  </si>
  <si>
    <t>Valeurs limites d'émission.</t>
  </si>
  <si>
    <t>I.-Sans préjudice des dispositions du I de l'article 39, lorsque la production d'effluents ne peut être évitée, les valeurs limites de concentration en polluants dans les effluents liquides indiquées dans le tableau ci-dessous sont respectées, en moyenne journalière :</t>
  </si>
  <si>
    <t>Pour les chaudières autorisées avant le 31 juillet 2002 ou qui ont fait l'objet d'une demande d'autorisation avant cette date pour autant qu'elles aient été mises en service au plus tard le 27 novembre 2003, et pour les turbines et moteurs autorisés avant le 1er janvier 2014, les valeurs limites de concentration mentionnées dans le tableau ci-dessous remplacent les valeurs limites du tableau précédent pour les polluants visés. En tout état de cause, les valeurs limites du tableau précédent pour les autres polluants restent applicables.</t>
  </si>
  <si>
    <t>Les substances dangereuses marquées d'un * dans le tableau ci-dessus sont visées par des objectifs de suppression des émissions et doivent en conséquence satisfaire en plus aux dispositions du III de l'article 22-2 de l'arrêté du 2 février 1998 susvisé.</t>
  </si>
  <si>
    <t>Le traitement externe des effluents aqueux issus des installations de combustion dans une station d'épuration collective, urbaine ou industrielle, ou le raccordement à une telle station, n'est envisageable que dans le cas où celle-ci est apte à les traiter dans de bonnes conditions. Les modalités de raccordement définies aux articles 34 et 35 de l'arrêté du 2 février 1998 susvisé s'appliquent.</t>
  </si>
  <si>
    <t>En particulier, pour les paramètres MES et DCO, des valeurs limites différentes peuvent être fixées par l'arrêté préfectoral en cas de raccordement à une station d'épuration collective. Dans ce cas, une autorisation de déversement ainsi que, le cas échéant, une convention de déversement, sont établies avec la ou les autorités compétentes en charge du réseau d'assainissement et du réseau de collecte et précisent les valeurs limites à respecter. Ces documents sont tenus à la disposition de l'inspection des installations classées.</t>
  </si>
  <si>
    <t>Lorsqu'une installation est raccordée à une station d'épuration urbaine, les valeurs limites d'émissions en sortie d'installation des polluants autres que les macropolluants mentionnés ci-dessus sont les mêmes que celles pour un rejet dans le milieu naturel.</t>
  </si>
  <si>
    <t>Pour les substances dangereuses et dans le cas d'un raccordement à une station d'épuration industrielle ou mixte, l'arrêté d'autorisation peut prescrire des valeurs limites en concentration supérieures si l'étude d'impact ou l'étude d'incidence démontre, à partir d'une argumentation de nature technique et, le cas échéant, économique, que de telles dispositions peuvent être retenues sans qu'il en résulte pour autant des garanties moindres vis-à-vis des impératifs de bon fonctionnement de la station d'épuration et de protection de l'environnement.</t>
  </si>
  <si>
    <t>.- (*) Cette valeur ne s'applique pas si pour au moins 80 % du flux d'AOX, les substances organochlorées composant le mélange sont clairement identifiées et que leurs niveaux d'émissions sont déjà réglementés de manière individuelle.</t>
  </si>
  <si>
    <t>Les dispositions des alinéas 1,2 et 4 de l'article 49 ainsi que les dispositions des articles 50 et 51 de l'arrêté du 2 février 1998 susvisé s'appliquent.</t>
  </si>
  <si>
    <t>I.-Les dispositions de l'article 15 de l'arrêté du 2 février 1998 susvisé relatives aux installations de prélèvement d'eau s'appliquent.</t>
  </si>
  <si>
    <t>II.-Les dispositions de l'article 60 de l'arrêté du 2 février 1998 susvisé relatives à la surveillance des rejets aqueux s'appliquent. Les fréquences et seuils de flux définis dans l'article 60 de l'arrêté du 2 février 1998 susvisé sont remplacées par le tableau ci-dessous.</t>
  </si>
  <si>
    <t>(1) La mesure journalière du paramètre AOX n'est pas nécessaire lorsque plus de 80 % des composés organiques halogénés sont clairement identifiés et qu'une mesure journalière de leurs niveaux d'émissions est déjà effectuée sur ces composés de manière individuelle et que la fraction des organohalogénés non identifiée ne représente pas plus de 0,2 mg/ L.</t>
  </si>
  <si>
    <t>(2) Dans le cas d'effluents raccordés, l'arrêté d'autorisation peut se référer à des fréquences différentes pour la surveillance des rejets de micropolluants si celles-ci sont déjà définies par un document contractuel entre l'exploitant et le gestionnaire de station.</t>
  </si>
  <si>
    <t>III.-L'arrêté préfectoral peut adapter les modalités de la surveillance lorsque les concentrations mesurées se situent au-dessous des seuils de détection des méthodes normalisées.</t>
  </si>
  <si>
    <t>IV.-L'exploitant fait effectuer, au moins une fois par an, les mesures concernant les polluants visés par l'arrêté préfectoral par un laboratoire d'analyse agréé. S'il n'existe pas d'agrément pour le paramètre analysé, le laboratoire d'analyse devra être accrédité par le Comité français d'accréditation (COFRAC) ou par un organisme signataire de l'accord multilatéral pris dans le cadre de la Coordination européenne des organismes d'accréditation (European Cooperation for Accreditation ou EA).</t>
  </si>
  <si>
    <t>Pour les analyses de substances dans l'eau, l'agrément d'un laboratoire pour un paramètre sur une matrice donnée implique que l'échantillon analysé ait été prélevé sous accréditation.</t>
  </si>
  <si>
    <t>V.-Les résultats des mesures sont transmis à l'inspection des installations classées et sont accompagnés de commentaires sur les causes des dépassements constatés ainsi que les actions correctives mises en œuvre ou envisagées. La périodicité de la transmission est fixée par arrêté préfectoral.</t>
  </si>
  <si>
    <t>Surveillance des eaux de surface.</t>
  </si>
  <si>
    <t>I.-Les dispositions de l'article 64 de l'arrêté du 2 février 1998 susvisé s'appliquent.</t>
  </si>
  <si>
    <t>II.-Lorsque le rejet s'effectue dans un cours d'eau et que la moyenne mensuelle du débit rejeté est supérieure à 1 000 m3/ h, l'exploitant réalise, pendant les périodes de rejet de l'installation, une mesure hebdomadaire de la température et une mesure mensuelle de l'oxygène dissous :                                                                                                   -à l'amont des points de prélèvement ;
-à l'aval des points de rejet.</t>
  </si>
  <si>
    <t>L'emplacement des points de mesure n'est pas influencé par une éventuelle recirculation de tout ou partie des eaux rejetées.</t>
  </si>
  <si>
    <t>L'obligation de mesure de l'oxygène dissous n'est pas applicable lorsque l'exploitant dispose par ailleurs, selon la même fréquence, de résultats de mesures d'oxygène dissous permettant de surveiller correctement les effets du rejet.</t>
  </si>
  <si>
    <t>En fonctionnement normal, la mesure amont de température peut être remplacée par une mesure en continu à l'entrée du condenseur. La mesure aval de température peut être remplacée par une estimation par calcul.</t>
  </si>
  <si>
    <t>Les mesures de température et d'oxygène dissous deviennent quotidiennes (phase de vigilance) dès que la température aval atteint 20° C pour les eaux salmonicoles, 27° C pour les eaux cyprinicoles et 24° C pour les eaux destinées à la production d'eau destinée à la consommation humaine. Les mesures sont réalisées pendant les heures les plus chaudes de la journée. Le préfet est informé par l'exploitant du déclenchement de la phase vigilance et le résultat des mesures est transmis à l'inspection des installations classées chaque fin de semaine.</t>
  </si>
  <si>
    <t>Les mesures de température et d'oxygène dissous deviennent biquotidiennes (phase d'alerte) dès que la température aval atteint 21° C pour les eaux salmonicoles, 28° C pour les eaux cyprinicoles et 25° C pour les eaux destinées à la production d'eau destinée à la consommation humaine.</t>
  </si>
  <si>
    <t>L'exploitant met en place, en plus des dispositions précédentes, une surveillance, définie en accord avec l'inspection des installations classées, incluant au minimum :
-la mesure biquotidienne du pH à l'amont des points de prélèvement et à l'aval des points de rejet ;
-le prélèvement immédiat d'un échantillon pour un suivi de l'état du plancton, puis un prélèvement hebdomadaire jusqu'à la fin de la période d'alerte ;
-la surveillance visuelle quotidienne de la faune piscicole entre la prise d'eau et la zone de mélange jusqu'à la fin de la période d'alerte.
Le préfet est informé par l'exploitant du déclenchement de la phase d'alerte et le résultat des mesures est transmis quotidiennement à l'inspection des installations classées.
La mise en œuvre de la surveillance prévue en phase alerte et phase vigilance peut être également déclenchée en d'autres circonstances, à la demande de l'inspection des installations classées. Elle peut être également renforcée ou poursuivie sur une plus longue période, à la demande de l'inspection des installations classées.
Les installations dont l'exploitant a déclaré qu'il pourrait être concerné par la dérogation ministérielle prévue au III de l'article 40 du présent arrêté, sans préjudice des dispositions du septième alinéa de l'article 64 de l'arrêté du 2 février 1998 susvisé, réalisent une mesure en continu du pH, de la température et de l'oxygène dissous à l'amont et à l'aval des points de prélèvement et de rejet. Toutefois, le contrôle du respect des valeurs limites concernant la température du milieu récepteur peut s'effectuer sur la base du calcul prévu au cinquième alinéa du présent paragraphe.</t>
  </si>
  <si>
    <t>III.-Les dispositions prévues à l'article 64 de l'arrêté du 2 février 1998 susvisé peuvent être étendues par l'arrêté préfectoral aux rejets d'autres substances ou à des rejets inférieurs à ces seuils lorsque la nature de l'activité ou les conditions locales le rendent nécessaire.</t>
  </si>
  <si>
    <t>I.-Les dispositions sont prises pour qu'il ne puisse pas y avoir, en cas d'accident de fonctionnement se produisant dans l'enceinte de l'établissement, de déversement de matières qui, par leurs caractéristiques et leurs quantités, seraient susceptibles d'entraîner des conséquences notables sur le milieu naturel récepteur ou les réseaux publics d'assainissement.</t>
  </si>
  <si>
    <t>II.-Le sol de la chaufferie et de tout atelier employant ou stockant des liquides inflammables ou susceptibles de polluer le réseau d'assainissement ou l'environnement sont imperméables, incombustibles et disposés de façon que les égouttures ou, en cas d'accident, les liquides contenus dans les récipients ou les appareils ne puissent s'écouler au-dehors ou dans le réseau d'assainissement.</t>
  </si>
  <si>
    <t>III.-Les dispositions des I et II de l'article 25 de l'arrêté du 4 octobre 2010 relatif à la prévention des risques accidentels au sein des installations classées pour la protection de l'environnement soumises à autorisation s'appliquent.</t>
  </si>
  <si>
    <t>IV.-Les dispositions des 2e, 3e et 4e alinéas de l'article 25 de l'arrêté du 4 octobre 2010 susmentionné ne s'appliquent pas aux stockages de fioul lourd autorisés avant le 31 juillet 2002. Ces installations sont associées à une capacité de rétention étanche dont le volume est au moins égal à la plus grande des deux valeurs suivantes :
-50 % de la capacité du plus grand réservoir ;
-20 % de la capacité globale des récipients associés.</t>
  </si>
  <si>
    <t>Les dispositions de l'article 44 de l'arrêté du 2 février 1998 susvisé s'appliquent.</t>
  </si>
  <si>
    <t>Les sous-produits et déchets issus de la combustion (cendres volantes, cendres de foyer, gypses de désulfuration, mâchefers, résidus d'épuration des fumées, etc.) sont comptabilisés et stockés séparément. Le stockage et le transport de ces sous-produits et déchets se font dans des conditions évitant tout risque de pollution et de nuisances (prévention des envols, des odeurs, des lessivages par les eaux de pluie, d'une pollution des eaux superficielles et souterraines ou d'une infiltration dans le sol, etc.) pour les populations et l'environnement.</t>
  </si>
  <si>
    <t>Les sous-produits et déchets issus de la combustion (cendres, mâchefers, résidus d'épuration des fumées …) sont, lorsque la possibilité technique existe, valorisés, en tenant compte de leurs caractéristiques et des possibilités du marché (ciment, béton, travaux routiers, comblement, remblai …).</t>
  </si>
  <si>
    <t>L'arrêté préfectoral peut autoriser la valorisation des cendres par retour au sol dans le cadre d'un plan d'épandage, qui respecte l'ensemble des dispositions de la section IV du chapitre V et des annexes associées de l'arrêté du 2 février 1998 susvisé.</t>
  </si>
  <si>
    <t>Les cendres peuvent être mises sur le marché en application des dispositions des articles L. 255-1 à L. 255-11 du code rural applicables aux matières fertilisantes ; elles disposent alors d'une homologation, d'une autorisation provisoire de vente ou d'une autorisation de distribution pour expérimentation, ou sont conformes à une norme d'application obligatoire.</t>
  </si>
  <si>
    <t>L'exploitant est en mesure de justifier l'élimination ou la valorisation de tous les sous-produits et déchets qu'il produit à l'inspection des installations classées. Il fournit annuellement à l'inspection des installations classées un bilan des opérations de valorisation et d'élimination.</t>
  </si>
  <si>
    <t>L'arrêté d'autorisation fixe les conditions d'élimination des différents déchets.</t>
  </si>
  <si>
    <t>Bruit.</t>
  </si>
  <si>
    <t>Les installations autorisées avant le 1er juillet 1997 sont soumises aux dispositions de l'arrêté du 20 août 1985 susvisé. La méthode de mesure définie en annexe de l'arrêté du 23 janvier 1997 susvisé s'applique en remplacement des dispositions des paragraphes 2.1,2.2 et 2.3 de l'arrêté du 20 août 1985 susvisé.</t>
  </si>
  <si>
    <t>Les installations autorisées à compter du 1er juillet 1997 sont soumises aux dispositions de l'arrêté du 23 janvier 1997 susvisé.</t>
  </si>
  <si>
    <t>Accessibilité de l'installation.</t>
  </si>
  <si>
    <t>I.-Les dispositions de l'article 61 de l'arrêté du 4 octobre 2010 susmentionné s'appliquent.</t>
  </si>
  <si>
    <t>Une clôture ou un mur d'une hauteur minimale de 2 mètres entoure l'installation ou l'établissement.</t>
  </si>
  <si>
    <t>Les dispositions concernant la clôture ou le mur s'appliquent aux installations autorisées à compter du 1er janvier 2024.</t>
  </si>
  <si>
    <t>II.-L'installation est accessible pour permettre l'intervention des services d'incendie et de secours. Elle est desservie, sur au moins une face, par une voie-engin ou par une voie-échelle si le plancher haut du bâtiment est à une hauteur supérieure à 8 mètres par rapport à cette voie.</t>
  </si>
  <si>
    <t>Les installations sont aménagées pour permettre une évacuation rapide du personnel.</t>
  </si>
  <si>
    <t>Les portes s'ouvrent vers l'extérieur et sont manœuvrées de l'intérieur en toutes circonstances. L'accès aux issues est balisé.</t>
  </si>
  <si>
    <t>Les chaudières produisant de la vapeur sous une pression supérieure à 0,5 bar ou de l'eau surchauffée à une température de plus de 110° C sont situées à plus de dix mètres de tout local habité ou occupé par des tiers et des bâtiments fréquentés par le public. Les locaux abritant ces chaudières ne sont pas surmontés d'étages et sont séparés par un mur de tout local voisin occupant du personnel à poste fixe.</t>
  </si>
  <si>
    <t>Les dispositions du point II. s'appliquent aux installations autorisées à compter du 1er janvier 2024.</t>
  </si>
  <si>
    <t>I.-Les locaux sont maintenus propres et régulièrement nettoyés, notamment de manière à éviter les amas de matières dangereuses ou polluantes et de poussières susceptibles de s'enflammer ou de propager une explosion. Le matériel de nettoyage est adapté aux risques présentés par les produits et poussières.</t>
  </si>
  <si>
    <t>II.-Sans préjudice des dispositions du code du travail, les locaux sont convenablement ventilés pour notamment éviter la formation d'une atmosphère explosible ou nocive.</t>
  </si>
  <si>
    <t>La ventilation assure en permanence, y compris en cas d'arrêt de l'équipement, notamment en cas de mise en sécurité de l'installation, un balayage de l'atmosphère du local, compatible avec le bon fonctionnement des appareils de combustion, au moyen d'ouvertures en parties haute et basse permettant une circulation efficace de l'air ou par tout autre moyen équivalent.</t>
  </si>
  <si>
    <t>Les locaux sont équipés en partie haute de dispositifs permettant l'évacuation des fumées et gaz de combustion dégagés en cas d'incendie (par exemple lanterneaux en toiture, ouvrants en façade ou tout autre moyen équivalent). Les commandes d'ouverture manuelle sont placées à proximité des accès.</t>
  </si>
  <si>
    <t>Le système de désenfumage est adapté aux risques particuliers de l'installation. Ces matériels sont maintenus en bon état et vérifiés au moins une fois par an.</t>
  </si>
  <si>
    <t>I.-Les équipements métalliques (réservoirs, cuves, canalisations) sont mis à la terre, compte tenu notamment de la nature explosive ou inflammable des produits.</t>
  </si>
  <si>
    <t>La présence de matières dangereuses ou inflammables dans l'installation est limitée aux nécessités de l'exploitation.</t>
  </si>
  <si>
    <t>III.-L'exploitant tient à jour un état indiquant la nature et la quantité des combustibles et produits stockés auquel est annexé un plan général des stockages.</t>
  </si>
  <si>
    <t>Ces informations sont tenues à la disposition des services d'incendie et de secours ainsi que de l'inspection des installations classées et sont accessibles en toute circonstance.</t>
  </si>
  <si>
    <t>II.-Les stockages de combustibles sont isolés par rapport aux installations de combustion, au minimum par un mur REI 120 ou par une distance d'isolement qui ne peut être inférieure à 10 mètres.</t>
  </si>
  <si>
    <t xml:space="preserve">Les stockages présentant des risques d'échauffement spontané sont pourvus de sondes de température. </t>
  </si>
  <si>
    <t>Une alarme alerte les opérateurs en cas de dérive.</t>
  </si>
  <si>
    <t>I.-Les installations sont exploitées sous la surveillance permanente d'un personnel qualifié.</t>
  </si>
  <si>
    <t>Il vérifie périodiquement le bon fonctionnement des dispositifs de sécurité et s'assure de la bonne alimentation en combustible des appareils de combustion.</t>
  </si>
  <si>
    <t>Par dérogation aux dispositions ci-dessus, l'exploitation sans surveillance humaine permanente est admise lorsque l'installation répond aux dispositions réglementaires applicables, notamment celles relatives aux équipements sous pression.</t>
  </si>
  <si>
    <t>II.-L'ensemble des opérateurs reçoit une formation initiale adaptée.</t>
  </si>
  <si>
    <t>Une formation complémentaire annuelle à la sécurité d'une durée minimale d'une journée leur est dispensée par un organisme ou un service compétent.</t>
  </si>
  <si>
    <t>Cette formation portera en particulier sur la conduite des installations, les opérations de maintenance, les moyens d'alerte et de secours, la lecture et la mise à jour des consignes d'exploitation</t>
  </si>
  <si>
    <t xml:space="preserve"> L'exploitant tient à la disposition de l'inspection des installations classées un document attestant de cette formation : contenu, date et durée de la formation, liste d'émargement.</t>
  </si>
  <si>
    <t>III.-L'exploitant consigne par écrit les procédures de reconnaissance et de gestion des anomalies de fonctionnement ainsi que celles relatives aux interventions du personnel et aux vérifications périodiques du bon fonctionnement de l'installation et des dispositifs assurant sa mise en sécurité.</t>
  </si>
  <si>
    <t>Ces procédures précisent la fréquence et la nature des vérifications à effectuer pendant et en dehors de la période de fonctionnement de l'installation.</t>
  </si>
  <si>
    <t>En cas d'anomalies provoquant l'arrêt de l'installation, celle-ci est protégée contre tout déverrouillage intempestif.</t>
  </si>
  <si>
    <t>Toute remise en route automatique est alors interdite.</t>
  </si>
  <si>
    <t>Le réarmement ne peut se faire qu'après élimination des défauts par du personnel d'exploitation, au besoin après intervention sur le site.</t>
  </si>
  <si>
    <t>I.-L'exploitant recense, sous sa responsabilité, les parties de l'installation qui, en raison des caractéristiques qualitatives et quantitatives des matières mises en œuvre, stockées, utilisées ou produites sont susceptibles d'être à l'origine d'un sinistre pouvant avoir des conséquences directes ou indirectes sur l'environnement, la sécurité publique ou le maintien en sécurité de l'installation.</t>
  </si>
  <si>
    <t>II.-L'exploitant détermine pour chacune de ces parties de l'installation la nature du risque (incendie, atmosphères explosives ou émanations toxiques) qui la concerne.</t>
  </si>
  <si>
    <t xml:space="preserve"> La présence de ce risque est matérialisée par des marques au sol ou des panneaux et sur un plan de l'installation.</t>
  </si>
  <si>
    <t>Ce plan est tenu à la disposition de l'inspection des installations classées et des services de secours.</t>
  </si>
  <si>
    <t xml:space="preserve">III.-L'installation est dotée de moyens de lutte contre l'incendie appropriés aux risques.
</t>
  </si>
  <si>
    <t>Ces matériels sont maintenus en bon état et vérifiés au moins une fois par an.</t>
  </si>
  <si>
    <t>I.-Dans les parties de l'installation visées à l'article 55 du présent arrêté et présentant un risque atmosphères explosives , les installations électriques sont conformes aux dispositions du décret n° 96-1010 du 19 novembre 1996 relatif aux appareils et aux systèmes de protection destinés à être utilisés en atmosphère explosible.</t>
  </si>
  <si>
    <t xml:space="preserve">Elles sont réduites à ce qui est strictement nécessaire aux besoins de l'exploitation et sont entièrement constituées de matériels utilisables dans les atmosphères explosives. </t>
  </si>
  <si>
    <t>Cependant, dans les parties de l'installation où les atmosphères explosives peuvent apparaître de manière épisodique avec une faible fréquence et une courte durée, les installations électriques peuvent être constituées de matériel électrique de bonne qualité industrielle qui, en service normal, n'engendre ni arc, ni étincelle, ni surface chaude susceptible de provoquer une explosion.</t>
  </si>
  <si>
    <t>II.-Les dispositions de l'arrêté du 31 mars 1980 modifié portant réglementation des installations électriques des établissements réglementés au titre de la législation des installations classées et susceptibles de présenter des risques d'explosion s'appliquent. En particulier, les canalisations électriques ne sont pas une cause possible d'inflammation et sont convenablement protégées contre les chocs, contre la propagation des flammes et contre l'action des produits présents dans la partie de l'installation en cause.</t>
  </si>
  <si>
    <t>III.-Foudre.</t>
  </si>
  <si>
    <t>L'exploitant met en œuvre les dispositions relatives à la protection contre la foudre de la section III de l'arrêté du 4 octobre 2010 susmentionné.</t>
  </si>
  <si>
    <t>I.-La conduite des installations (démarrage et arrêt, fonctionnement normal, entretien …) fait l'objet de consignes d'exploitation et de sécurité écrites qui sont rendues disponibles pour le personnel.</t>
  </si>
  <si>
    <t>Ces consignes prévoient notamment :
-les modes opératoires ;
-la fréquence de contrôle des dispositifs de sécurité et de traitement des pollutions et nuisances générées par l'installation ;
-les instructions de maintenance et de nettoyage, la périodicité de ces opérations et les consignations nécessaires avant de réaliser ces travaux ;
-les conditions de délivrance des “ permis d'intervention ” prévus à l'article 58 du présent arrêté ;
-les modalités d'entretien, de contrôle et d'utilisation des équipements de régulation et des dispositifs de sécurité ;
-la conduite à tenir en cas d'indisponibilité d'un dispositif de réduction des émissions, tel que prévu à l'article 16 du présent arrêté.</t>
  </si>
  <si>
    <t>Ces consignes sont régulièrement mises à jour.</t>
  </si>
  <si>
    <t xml:space="preserve">II.-Sans préjudice des dispositions du code du travail, des procédures d'urgence sont établies et rendues disponibles dans les lieux de travail. </t>
  </si>
  <si>
    <t>Ces procédures indiquent notamment :
-les mesures à prendre en cas de fuite sur un récipient ou une canalisation contenant des substances dangereuses ou inflammables ainsi que les conditions de rejet prévues au titre IV du présent arrêté ;
-les moyens d'extinction à utiliser en cas d'incendie ;
-la conduite à tenir pour procéder à l'arrêt d'urgence et à la mise en sécurité de l'installation ;
-la procédure d'alerte avec les numéros de téléphone du responsable d'intervention de l'établissement, des services d'incendie et de secours, etc. (affichage obligatoire).</t>
  </si>
  <si>
    <t>Ces procédures sont régulièrement mises à jour.</t>
  </si>
  <si>
    <t>I.-L'exploitant veille au bon entretien des dispositifs de réglage, de contrôle, de signalisation et de sécurité. Ces vérifications et leurs résultats sont consignés par écrit.</t>
  </si>
  <si>
    <t>II.-Toute tuyauterie susceptible de contenir du gaz combustible fait l'objet d'une vérification annuelle d'étanchéité qui est réalisée sous la pression normale de service.</t>
  </si>
  <si>
    <t>III.-Tous les travaux de réparation ou d'aménagement conduisant à une augmentation des risques (emploi d'une flamme ou d'une source chaude, purge des circuits …) ne peuvent être réalisés qu'après la délivrance d'un “ permis d'intervention ”, faisant suite à une analyse des risques correspondants et l'établissement des mesures de préventions appropriées, et en respectant les règles de consignes particulières.</t>
  </si>
  <si>
    <t>IV.-Toute intervention par point chaud sur une tuyauterie contenant du combustible ne peut être engagée qu'après une purge complète de la tuyauterie concernée.</t>
  </si>
  <si>
    <t>La consignation d'un tronçon de canalisation s'effectue selon un cahier des charges précis défini par l'exploitant. Les obturateurs à opercule, non manœuvrables sans fuite possible vers l'atmosphère, sont interdits à l'intérieur des bâtiments.</t>
  </si>
  <si>
    <t xml:space="preserve">V.-A l'issue de tels travaux, une vérification de l'étanchéité de la tuyauterie garantit une parfaite intégrité de celle-ci. </t>
  </si>
  <si>
    <t>Cette vérification se fera sur la base de documents prédéfinis et de procédures écrites.</t>
  </si>
  <si>
    <t xml:space="preserve">Ces vérifications et leurs résultats sont consignés par écrit. </t>
  </si>
  <si>
    <t>Pour des raisons liées à la nécessité d'exploitation, ce type d'intervention peut être effectué en dérogation au présent alinéa, sous réserve de la rédaction et de l'observation d'une consigne spécifique.</t>
  </si>
  <si>
    <t>VI.-Les soudeurs ont une attestation d'aptitude professionnelle spécifique au mode d'assemblage à réaliser.</t>
  </si>
  <si>
    <t>I.-Les réseaux d'alimentation en combustible sont conçus et réalisés de manière à réduire les risques en cas de fuite, notamment dans des espaces confinés. Les canalisations sont en tant que de besoin protégées contre les agressions extérieures (corrosion, choc, température excessive …) et repérées par les couleurs normalisées ou par étiquetage.</t>
  </si>
  <si>
    <t>II.-Un dispositif de coupure manuelle, indépendant de tout équipement de régulation de débit, placé à l'extérieur des bâtiments s'il y en a, permet d'interrompre l'alimentation en combustible liquide ou gazeux des appareils de combustion. Ce dispositif, clairement repéré et indiqué dans des consignes d'exploitation, est placé :
-dans un endroit accessible rapidement et en toutes circonstances ;
-à l'extérieur et en aval du poste de livraison et/ ou du stockage du combustible.</t>
  </si>
  <si>
    <t>Il est parfaitement signalé et maintenu en bon état de fonctionnement et comporte une indication du sens de la manœuvre ainsi que le repérage des positions ouverte et fermée.</t>
  </si>
  <si>
    <t>Dans les installations alimentées en combustible gazeux, la coupure de l'alimentation en gaz est assurée par deux vannes automatiques (1) redondantes, placées en série sur la conduite d'alimentation en gaz à l'extérieur des bâtiments, s'il y en a.</t>
  </si>
  <si>
    <t>Ces vannes sont asservies chacune à des capteurs de détection de gaz (2) et un dispositif de baisse de pression (3). Ces vannes assurent la fermeture de l'alimentation en combustible gazeux lorsqu'une fuite de gaz est détectée.</t>
  </si>
  <si>
    <t>Toute la chaîne de coupure automatique (détection, transmission du signal, fermeture de l'alimentation de gaz) est testée périodiquement.</t>
  </si>
  <si>
    <t>La position ouverte ou fermée de ces organes est clairement identifiable par le personnel d'exploitation.</t>
  </si>
  <si>
    <t>Un dispositif de détection de gaz, déclenchant, selon une procédure préétablie, une alarme en cas de dépassement des seuils de danger, est mis en place dans les installations utilisant un combustible gazeux afin de prévenir l'apparition d'une atmosphère explosive.</t>
  </si>
  <si>
    <t>Ce dispositif coupe l'arrivée du combustible et interrompt l'alimentation électrique, à l'exception de l'alimentation des matériels et des équipements destinés à fonctionner en atmosphère explosive, de l'alimentation en très basse tension et de l'éclairage de secours, sans que cette manœuvre puisse provoquer d'arc ou d'étincelle pouvant déclencher une explosion. Un dispositif de détection d'incendie équipe les installations implantées en sous-sol.</t>
  </si>
  <si>
    <t xml:space="preserve">Lorsqu'il apparaît une impossibilité de mettre en place un tel dispositif de coupure ou que ce dispositif apparaît inadapté, une dérogation peut être accordée, après avis du CODERST par le préfet sur la base d'un dossier argumenté de l'exploitant. Ce dossier comporte au minimum une analyse de risques, une justification de l'impossibilité de mise en place de l'asservissement ou de la coupure manuelle, ainsi que les mesures compensatoires que l'exploitant se propose de mettre en place. </t>
  </si>
  <si>
    <t>Une analyse des éléments de ce dossier, effectuée par un organisme extérieur expert choisi en accord avec l'administration, peut être demandée, aux frais de l'exploitant.</t>
  </si>
  <si>
    <t>(1) Vanne automatique : son niveau de fiabilité est maximum.
(2) Capteur de détection de gaz : une redondance est assurée par la présence d'au moins deux capteurs.
(3) Dispositif de baisse de pression : ce dispositif permet de détecter une chute de pression dans la tuyauterie. Son seuil est aussi élevé que possible, compte tenu des contraintes d'exploitation.</t>
  </si>
  <si>
    <t>III.-L'emplacement des détecteurs de gaz est déterminé par l'exploitant en fonction des risques de fuite et d'incendie. Leur situation est repérée sur un plan. Ils sont contrôlés régulièrement et les résultats de ces contrôles sont consignés par écrit. La fiabilité des détecteurs est adaptée aux exigences de l'article 56 du présent arrêté. Des étalonnages sont régulièrement effectués.</t>
  </si>
  <si>
    <t>Toute détection de gaz dans l'atmosphère du local, au-delà de 30 % de la limite inférieure d'explosivité (LIE), conduit à la mise en sécurité de tout ou partie de l'installation susceptible d'être en contact avec l'atmosphère explosive ou de conduire à une explosion, sauf les matériels et équipements dont le fonctionnement pourrait être maintenu conformément aux dispositions prévues à l'article 56 du présent arrêté.</t>
  </si>
  <si>
    <t>Cette mise en sécurité est prévue dans les consignes d'exploitation.</t>
  </si>
  <si>
    <t>IV.-Tout appareil de réchauffage d'un combustible liquide comporte un dispositif limiteur de la température, indépendant de sa régulation, protégeant contre toute surchauffe anormale du combustible. Une alarme alerte les opérateurs en cas de dérive.</t>
  </si>
  <si>
    <t>V.-Le parcours des canalisations à l'intérieur des locaux où se trouvent les appareils de combustion est aussi réduit que possible. Par ailleurs, un organe de coupure rapide équipe chaque appareil de combustion au plus près de celui-ci.</t>
  </si>
  <si>
    <t>La consignation d'un tronçon de canalisation, notamment en cas de travaux, s'effectuera selon un cahier des charges précis défini par l'exploitant. Les obturateurs à opercule, non manœuvrables sans fuite possible dans l'atmosphère, sont interdits à l'intérieur des bâtiments.</t>
  </si>
  <si>
    <t>I.-Les appareils de combustion sont équipés de dispositifs permettant, d'une part, de maîtriser leur bon fonctionnement et, d'autre part, en cas de défaut, de mettre en sécurité l'appareil concerné et au besoin l'installation.</t>
  </si>
  <si>
    <t>II.-Les appareils de combustion comportent un dispositif de contrôle de la flamme ou un contrôle de température.</t>
  </si>
  <si>
    <t>Le défaut de son fonctionnement entraîne la mise en sécurité des appareils et l'arrêt de l'alimentation en combustible. Lorsqu'il apparaît une impossibilité de mettre en place un tel asservissement, une dérogation peut être accordée, après avis du CODERST, par le préfet sur la base d'un dossier argumenté de l'exploitant. Ce dossier comporte au minimum une analyse de risques, une justification de l'impossibilité de mise en place de l'asservissement ainsi que les mesures compensatoires que l'exploitant se propose de mettre en place. Une analyse des éléments de ce dossier, effectuée par un organisme extérieur expert choisi en accord avec l'administration, peut être demandée, aux frais de l'exploitant.</t>
  </si>
  <si>
    <t>I.-Les installations d'entreposage, manipulation, transvasement, transport de produits pulvérulents sont munis de dispositifs (arrosage, capotage, aspiration) permettant de prévenir les envols de poussières. Si nécessaire, les dispositifs d'aspiration sont raccordés à une installation de dépoussiérage.</t>
  </si>
  <si>
    <t>II.-Les pistes périphériques au stockage et susceptibles d'être utilisées par des véhicules sont convenablement traitées afin de prévenir les envols de poussières.</t>
  </si>
  <si>
    <t>III.-Les stockages de tous les produits ou déchets solides ont lieu sur des sols étanches (béton, revêtements bitumineux), maintenus en bon état et garantissant l'absence d'infiltration de polluants dans le sol. Les eaux de ruissellement ou de lavage issues de ces zones de stockages sont rejetées dans les conditions prévues au titre IV du présent arrêté.</t>
  </si>
  <si>
    <t>IV.-L'arrêté préfectoral peut prévoir une dérogation à l'alinéa ci-dessus.</t>
  </si>
  <si>
    <t>Dans ce cas l'installation respecte les dispositions suivantes :
-au minimum, deux piézomètres sont implantés en aval du site de l'installation et un piézomètre en amont. La définition du nombre de piézomètres et de leur implantation est faite à partir des conclusions d'une étude hydrogéologique ;
-deux fois par an, au moins, le niveau piézométrique est relevé et des prélèvements sont effectués dans la nappe. La fréquence des prélèvements est déterminée sur la base notamment de l'étude citée ci-dessus.</t>
  </si>
  <si>
    <t xml:space="preserve">L'eau prélevée fait l'objet de mesures des substances pertinentes susceptibles de caractériser une éventuelle pollution de la nappe compte tenu de l'activité, actuelle ou passée, de l'installation. Les résultats de mesures sont transmis à l'inspection des installations classées dans les conditions prévues à l'article 6 du présent arrêté. </t>
  </si>
  <si>
    <t>Toute variation anormale lui est signalée dans les meilleurs délais.</t>
  </si>
  <si>
    <t xml:space="preserve">Si ces résultats mettent en évidence une pollution des eaux souterraines, l'exploitant détermine par tous les moyens utiles si ses activités sont à l'origine ou non de la variation constatée. </t>
  </si>
  <si>
    <t xml:space="preserve"> Il informe le préfet du résultat de ses investigations et, le cas échéant, des mesures prises ou envisagées.</t>
  </si>
  <si>
    <t>Livret.</t>
  </si>
  <si>
    <t>L'exploitant tient à jour un livret ou des documents de maintenance qui comprend notamment les renseignements suivants :
-nom et adresse de l'installation, du propriétaire de l'installation et, le cas échéant, de l'entreprise chargée de l'entretien ;
-le dossier d'autorisation tenu à jour et daté en fonction des modifications apportées à l'installation ;
-l'arrêté d'autorisation délivré par le préfet ainsi que tout arrêté préfectoral relatif à l'installation pendant toute la durée de vie de l'installation ;
-les dispositions adoptées pour limiter la pollution atmosphérique ;
-les conditions générales d'utilisation de la chaleur ;
-les résultats de la surveillance des rejets atmosphériques, à conserver sur une période d'au moins six ans ;
-le relevé des cas et des mesures prises en cas de non-respect des valeurs limites d'émission des rejets atmosphériques, pendant une période d'au-moins six ans ;
-les grandes lignes de fonctionnement et incidents d'exploitation assortis d'une fiche d'analyse à conserver sur une période d'au moins six ans, dont les pannes et les dysfonctionnements du dispositif antipollution secondaire ;
-un relevé du type et des quantités de combustible utilisé dans l'installation à conserver sur une période d'au moins six ans ;
-l'engagement de l'exploitant à faire fonctionner son ou ses appareils de combustion moins de 500 heures par an, si pertinent ;
-le relevé des heures d'exploitation par an, sur une période d'au moins six ans.</t>
  </si>
  <si>
    <t>Une consigne précise la nature des opérations d'entretien ainsi que les conditions de mise à disposition des consommables et équipements d'usure propres à limiter les anomalies et le cas échéant leur durée.</t>
  </si>
  <si>
    <t>Les données transmises par l'exploitant, sur demande du préfet, en vue de l'application de l'article R. 515-116-1 du code de l'environnement sont les suivantes :
-les arrêtés préfectoraux relatifs à l'installation concernée, pris en application de la législation relative aux installations classées pour la protection de l'environnement, s'il y en a ;
-les résultats de la surveillance des rejets atmosphériques de l'installation de combustion et le traitement de ces résultats de manière à permettre la vérification du respect de la valeur limite d'émission ;
-le relevé du bon fonctionnement continu du dispositif antipollution secondaire permettant le respect des valeurs limites d'émission ;
-le relevé du nombre d'heures d'exploitation ;
-le relevé du type et des quantités de combustible utilisé dans l'installation ;
-le relevé de tout dysfonctionnement ou toute panne du dispositif antipollution secondaire ;
-le relevé des cas et des mesures prises en cas de non-respect des valeurs limites d'émission citées aux articles 10,11,12 du présent arrêté.</t>
  </si>
  <si>
    <t xml:space="preserve">Abrogation.
</t>
  </si>
  <si>
    <t>L'arrêté du 26 août 2013 relatif aux installations de combustion d'une puissance thermique nominale totale supérieure ou égale à 20 MW soumises à autorisation au titre de la rubrique 2910 et de la rubrique 2931 est abrogé à compter de l'entrée en vigueur du présent arrêté.</t>
  </si>
  <si>
    <t>Exécution.</t>
  </si>
  <si>
    <t>Le directeur général de l'énergie et du climat et le directeur général de la prévention des risques sont chargés, chacun en ce qui le concerne, de l'exécution du présent arrêté, qui sera publié au Journal officiel de la République française.</t>
  </si>
  <si>
    <t>Le présent arrêté fixe les prescriptions applicables aux installations classées soumises à enregistrement sous la rubrique n° 2560.</t>
  </si>
  <si>
    <t>Sous thème</t>
  </si>
  <si>
    <t>Il ne s'applique pas aux installations existantes déjà autorisées.</t>
  </si>
  <si>
    <t>Le présent arrêté entre en vigueur le 1er janvier 2014.</t>
  </si>
  <si>
    <t>Au sens du présent arrêté, on entend par :</t>
  </si>
  <si>
    <t>« Zones à émergence réglementée » :
― l'intérieur des immeubles habités ou occupés par des tiers, existant à la date du dépôt de dossier d'enregistrement, et leurs parties extérieures éventuelles les plus proches (cour, jardin, terrasse) à l'exclusion de celles des immeubles implantés dans les zones destinées à recevoir des activités artisanales ou industrielles ;
― les zones constructibles définies par des documents d'urbanisme opposables aux tiers et publiés à la date du dépôt de dossier d'enregistrement ;
― l'intérieur des immeubles habités ou occupés par des tiers qui ont été implantés après la date du dépôt de dossier d'enregistrement dans les zones constructibles définies ci-dessus, et leurs parties extérieures éventuelles les plus proches (cour, jardin, terrasse), à l'exclusion de celles des immeubles implantés dans les zones destinées à recevoir des activités artisanales ou industrielles.</t>
  </si>
  <si>
    <t>« QMNA5 » : la valeur du QMNA telle qu'elle ne se produit qu'une année sur cinq.
« Réfrigération en circuit ouvert » : tout système qui permet le retour des eaux de refroidissement dans le milieu naturel après prélèvement.
« Substances dangereuses » : les substances ou les mélanges tels que définis à l'article 3 du règlement (CE) n° 1272/2008 du Parlement européen et du Conseil du 16 décembre 2008 relatif à la classification, à l'étiquetage et à l'emballage des substances et des mélanges.
« Tiers » : personne totalement étrangère à l'installation.
« Valeur limite d'émission » : la masse, exprimée en fonction de certains paramètres spécifiques, la concentration et/ou le niveau d'une émission, à ne pas dépasser au cours d'une ou de plusieurs périodes données.
« Zone de mélange » : zone adjacente au point de rejet où les concentrations d'un ou plusieurs polluants peuvent dépasser les normes de qualité environnementales. Cette zone est proportionnée et limitée à la proximité du point de rejet et ne compromet pas le respect des normes de qualité environnementales sur le reste de la masse d'eau.</t>
  </si>
  <si>
    <t>« Installation » : une unité technique fixe au sein de laquelle interviennent une ou plusieurs des activités visées à l'annexe de l'article R. 511-9 du code de l'environnement, ainsi que toute autre activité s'y rapportant directement, exercée sur le même site, qui est liée techniquement aux activités énumérées dans cette annexe et qui est susceptible d'avoir des incidences sur les émissions et la pollution.
« Local à risque incendie » : enceinte fermée contenant des matières combustibles, inflammables ou explosives et occupée, de façon périodique ou ponctuelle, par du personnel. Ici les locaux à risque incendie sont, entre autres, les chaufferies, les locaux de charge d'accumulateur, les zones de stockages de produits combustibles, inflammables ou explosifs.
« Niveau d'une odeur ou concentration d'un mélange odorant » : conventionnellement, le facteur de dilution qu'il faut appliquer à un effluent pour qu'il ne soit plus ressenti comme odorant par 50 % des personnes constituant un échantillon de population.
« Permis d'intervention » : permis permettant la réalisation de travaux de réparation ou d'aménagement conduisant à une augmentation des risques sans emploi d'une flamme ou d'une source chaude.
« Pollution » : l'introduction directe ou indirecte, par l'activité humaine, de substances, de vibrations, de chaleur ou de bruit dans l'air, l'eau ou le sol, susceptibles de porter atteinte à la santé humaine ou à la qualité de l'environnement, d'entraîner des détériorations des biens matériels, une détérioration ou une entrave à l'agrément de l'environnement ou à d'autres utilisations légitimes de ce dernier.
« QMNA » : le débit (Q) mensuel (M) minimal (N) de chaque année civile (A). Il s'agit du débit d'étiage d'un cours d'eau.</t>
  </si>
  <si>
    <t>« Débit d'odeur » : conventionnellement, le produit du débit d'air rejeté, exprimé en m³/h, par le facteur de dilution au seuil de perception.
« Eaux industrielles (EI) » : effluents liquides résultant du fonctionnement des installations.
« Eaux pluviales non polluées (EPnp) » : eaux météoriques non susceptibles de ruisseler sur des aires imperméabilisées et n'entrant pas en contact avec des fumées industrielles. Sauf configuration spéciale, les eaux de toitures peuvent être considérées comme eaux pluviales non polluées.
« Eaux pluviales polluées (EPp) » : eaux météoriques susceptibles de ruisseler sur des aires imperméabilisées ou d'être en contact avec des fumées industrielles.
« Eaux résiduaires » : effluents liquides susceptibles d'être pollués (EPp, EU et EI) rejetés du site vers un exutoire extérieur au site.
« Eaux usées (EU) » : effluents liquides provenant des différents usages domestiques de l'eau du personnel (toilettes, cuisines, etc.), essentiellement porteuses de pollution organique.
« Emergence » : la différence entre les niveaux de pression continus équivalents pondérés A du bruit ambiant (installation en fonctionnement) et du bruit résiduel (en l'absence du bruit généré par l'installation).
« Emission » : le rejet direct ou indirect, à partir de sources ponctuelles ou diffuses de l'installation, de substances, de vibrations, de chaleur ou de bruit dans l'air, l'eau ou le sol.
« Huiles usagées » : toutes les huiles minérales ou synthétiques, lubrifiantes ou industrielles, qui sont devenues impropres à l'usage auquel elles étaient initialement destinées, telles que les huiles usagées des moteurs à combustion et des systèmes de transmission, les huiles lubrifiantes, les huiles pour turbines et celles pour systèmes hydrauliques.</t>
  </si>
  <si>
    <t>L'installation est implantée, réalisée et exploitée conformément aux plans et autres documents joints à la demande d'enregistrement.
L'exploitant énumère et justifie en tant que de besoin toutes les dispositions prises pour la conception, la construction et l'exploitation des installations afin de respecter les prescriptions du présent arrêté.</t>
  </si>
  <si>
    <t>― les résultats des mesures sur les rejets et le bruit des cinq dernières années ;</t>
  </si>
  <si>
    <t>― le registre rassemblant l'ensemble des déclarations d'accidents ou d'incidents faites à l'inspection de l'environnement, spécialité installations classées ;</t>
  </si>
  <si>
    <t>― le plan de localisation des risques, (cf. art. 8) ;</t>
  </si>
  <si>
    <t>― le plan général des stockages (cf. art. 9) ;</t>
  </si>
  <si>
    <t>― les justificatifs attestant des propriétés de résistance au feu des locaux à risque (cf. art. 11) ;</t>
  </si>
  <si>
    <t>― les éléments justifiant la conformité, l'entretien et la vérification des installations électriques (cf. art. 16) ;</t>
  </si>
  <si>
    <t>― les consignes d'exploitation (cf. art. 23) ;</t>
  </si>
  <si>
    <t>― le plan des réseaux de collecte des effluents (cf. art. 28) ;</t>
  </si>
  <si>
    <t>― les éléments techniques permettant d'attester de l'absence d'émission dans l'air de certains produits par l'installation (cf. art. 39) ;</t>
  </si>
  <si>
    <t>― le registre des déchets générés par l'installation (cf. art. 45).</t>
  </si>
  <si>
    <t>Le dossier est tenu à la disposition de l'inspection de l'environnement, spécialité installations classées.</t>
  </si>
  <si>
    <t xml:space="preserve">― les fiches de données de sécurité des produits présents dans l'installation (cf. art. 9) </t>
  </si>
  <si>
    <t xml:space="preserve">― le registre de vérification périodique et de maintenance des équipements (cf. art. 22) </t>
  </si>
  <si>
    <t>L'installation est implantée conformément aux règles d'urbanisme en vigueur.</t>
  </si>
  <si>
    <t>L'installation est implantée à une distance minimale de 10 mètres des limites de propriété de l'installation.</t>
  </si>
  <si>
    <t>En cas d'impossibilité technique de respecter ces distances, l'exploitant proposera des mesures alternatives permettant d'assurer un niveau de sécurité des tiers équivalent.</t>
  </si>
  <si>
    <t>L'installation ne se situe pas au-dessus ou en dessous de locaux habités ou occupés par des tiers.
L'installation ne se situe pas au-dessus ou en dessous de locaux habités ou occupés par des tiers.</t>
  </si>
  <si>
    <t>Sans préjudice des règlements d'urbanisme, l'exploitant adopte les dispositions suivantes, nécessaires pour prévenir les envols de poussières et matières diverses :
― les voies de circulation et aires de stationnement des véhicules sont aménagées (formes de pente, revêtement, etc.) et convenablement nettoyées ;</t>
  </si>
  <si>
    <t>― les véhicules sortant de l'installation n'entraînent pas de dépôt de poussière ou de boue sur les voies de circulation. Pour cela des dispositions telles que le lavage des roues des véhicules sont prévues en cas de besoin ;</t>
  </si>
  <si>
    <t>― les surfaces où cela est possible sont engazonnées ou végétalisées ;</t>
  </si>
  <si>
    <t>― des écrans de végétation sont mis en place, si cela est possible.</t>
  </si>
  <si>
    <t>L'exploitant prend les dispositions appropriées qui permettent d'intégrer l'installation dans le paysage.</t>
  </si>
  <si>
    <t>L'ensemble de l'installation est maintenu propre et entretenu en permanence.</t>
  </si>
  <si>
    <t>Les abords de l'installation, placés sous le contrôle de l'exploitant, sont aménagés et maintenus en bon état de propreté. Les émissaires de rejet et leur périphérie font l'objet d'un soin particulier.</t>
  </si>
  <si>
    <t>Section 1 : Généralités </t>
  </si>
  <si>
    <t>L'exploitant recense, sous sa responsabilité, les parties de l'installation qui, en raison des caractéristiques qualitatives et quantitatives des matières mises en œuvre, stockées, utilisées ou produites, sont susceptibles d'être à l'origine d'un sinistre pouvant avoir des conséquences directes ou indirectes sur les intérêts mentionnés à l'article L. 511-1 du code de l'environnement. Ces parties de l'installation sont appelées zones à risque.</t>
  </si>
  <si>
    <t>L'exploitant dispose d'un plan général de ces zones à risques qui précise les dangers associés.</t>
  </si>
  <si>
    <t xml:space="preserve">Sans préjudice des dispositions du code du travail, l'exploitant dispose des documents lui permettant de connaître la nature et les risques des produits dangereux présents dans l'installation, en particulier les fiches de données de sécurité.
L'exploitant tient à jour un registre indiquant la nature et la quantité des produits dangereux détenus, auquel est annexé un plan général des stockages. </t>
  </si>
  <si>
    <t>Ce registre est tenu à la disposition des services d'incendie et de secours.</t>
  </si>
  <si>
    <t>Les locaux sont maintenus propres et régulièrement nettoyés notamment de manière à éviter les amas de matières dangereuses ou polluantes et de poussières. Le matériel de nettoyage est adapté aux risques présentés par les produits et poussières.</t>
  </si>
  <si>
    <t xml:space="preserve">Section 2 : Dispositions constructives </t>
  </si>
  <si>
    <t>Les locaux à risque incendie présentent les caractéristiques de réaction et de résistance au feu minimales suivantes :
― matériaux de classe A1 ou A2 s1 d1 selon NF EN 13 501-1 ;
― murs extérieurs : REI 90 ;
― murs séparatifs : REI 90 ;
― planchers/sol : REI 90 ;
― portes et fermetures : EI 90 ;
― toitures et couvertures de toiture BROOF (t3).</t>
  </si>
  <si>
    <t>Les ouvertures effectuées dans les éléments séparatifs (passage de gaines et canalisations, de convoyeurs) sont munies de dispositifs assurant un degré coupe-feu équivalent à celui exigé pour ces éléments séparatifs.</t>
  </si>
  <si>
    <t>Les justificatifs attestant des propriétés de résistance au feu sont conservés et tenus à la disposition de l'inspection de l'environnement, spécialité installations classées.</t>
  </si>
  <si>
    <t>Au sens du présent arrêté, on entend par « accès à l'installation » une ouverture reliant la voie de desserte ou publique et l'intérieur du site suffisamment dimensionnée pour permettre l'entrée des engins de secours et leur mise en œuvre.</t>
  </si>
  <si>
    <t>Les véhicules dont la présence est liée à l'exploitation de l'installation stationnent sans occasionner de gêne pour l'accessibilité des engins des services de secours depuis les voies de circulation externes à l'installation, même en dehors des heures d'exploitation et d'ouverture de l'installation.</t>
  </si>
  <si>
    <t>III. ― Déplacement des engins de secours à l'intérieur du site.
Pour permettre le croisement des engins de secours, tout tronçon de voie « engins » de plus de 100 mètres linéaires dispose d'au moins deux aires dites « de croisement », judicieusement positionnées, dont les caractéristiques sont :
― largeur utile minimale de 3 mètres en plus de la voie « engins » ;― longueur minimale de 10 mètres, présentant a minima les mêmes qualités de pente, de force portante et de hauteur libre que la voie « engins ».</t>
  </si>
  <si>
    <t>Ces ouvertures permettent au moins un accès par étage pour chacune des façades disposant d'une voie « échelle » et présentent une hauteur minimale de 1,80 mètre et une largeur minimale de 0,90 mètre. Les panneaux d'obturation ou les châssis composant ces accès s'ouvrent et demeurent toujours accessibles de l'extérieur et de l'intérieur. Ils sont aisément repérables de l'extérieur par les services de secours.</t>
  </si>
  <si>
    <t>Les locaux à risque incendie sont équipés en partie haute de dispositifs d'évacuation naturelle de fumées et de chaleur (DENFC), conformes à la norme NF EN 12101-2, version décembre 2003, permettant l'évacuation à l'air libre des fumées, gaz de combustion, chaleur et produits imbrûlés dégagés en cas d'incendie.</t>
  </si>
  <si>
    <t>Ces dispositifs sont composés d'exutoires à commande automatique et manuelle (ou autocommande).</t>
  </si>
  <si>
    <t>La surface utile d'ouverture de l'ensemble des exutoires n'est pas inférieure à 2 % de la surface au sol du local.
Afin d'équilibrer le système de désenfumage et de le répartir de manière optimale, un DENFC de superficie utile comprise entre 1 et 6 m² est prévue pour 250 m² de superficie projetée de toiture.</t>
  </si>
  <si>
    <t>En exploitation normale, le réarmement (fermeture) est possible depuis le sol du local ou depuis la zone de désenfumage. Ces commandes d'ouverture manuelle sont placées à proximité des accès et installées conformément à la norme NF S 61-932, version décembre 2008.</t>
  </si>
  <si>
    <t>L'action d'une commande de mise en sécurité ne peut pas être inversée par une autre commande.</t>
  </si>
  <si>
    <t>Les dispositifs d'évacuation naturelle de fumées et de chaleur sont à adapter aux risques particuliers de l'installation.</t>
  </si>
  <si>
    <t>Tous les dispositifs installés en référence à la norme NF EN 12 101-2, version décembre 2003, présentent les caractéristiques suivantes :
― système d'ouverture de type B (ouverture + fermeture) ;
― fiabilité : classe RE 300 (300 cycles de mise en sécurité). Les exutoires bifonction sont soumis à 10 000 cycles d'ouverture en position d'aération ;
― la classification de la surcharge neige à l'ouverture est SL 250 (25 daN/m²) pour des altitudes inférieures ou égales à 400 mètres et SL 500 (50 daN/m²) pour des altitudes supérieures à 400 mètres et intérieures ou égales à 800 mètres. La classe SL 0 est utilisable si la région d'implantation n'est pas susceptible d'être enneigée ou si des dispositions constructives empêchent l'accumulation de la neige. Au-dessus de 800 mètres, les exutoires sont de la classe SL 500 et installés avec des dispositions constructives empêchant l'accumulation de la neige ;
― classe de température ambiante T(00) ;
― classe d'exposition à la chaleur B300.
Des amenées d'air frais d'une superficie au moins égale à la surface des plus grands exutoires sont réalisées soit par des ouvrants en façade soit par des bouches raccordées à des conduits, soit par les portes des locaux à désenfumer donnant sur l'extérieur.</t>
  </si>
  <si>
    <t>2. De plans des locaux facilitant l'intervention des services d'incendie et de secours avec une description des dangers pour chaque local, comme prévu à l'article 8.</t>
  </si>
  <si>
    <t>3. D'un ou plusieurs appareils d'incendie (prises d'eau, poteaux par exemple) d'un réseau public ou privé d'un diamètre nominal DN100 ou DN150 implantés de telle sorte que tout point de la limite de l'installation se trouve à moins de 100 mètres d'un appareil permettant de fournir un débit minimal de 60 mètres cubes par heure pendant une durée d'au moins deux heures et dont les prises de raccordement sont conformes aux normes en vigueur pour permettre au service d'incendie et de secours de s'alimenter sur ces appareils. Les appareils sont distants entre eux de 150 mètres maximum (les distances sont mesurées par les voies praticables aux engins d'incendie et de secours). A défaut, une réserve d'eau d'au moins 120 mètres cubes destinée à l'extinction est accessible en toutes circonstances et à une distance de l'installation ayant recueilli l'avis favorable des services départementaux d'incendie et de secours. Cette réserve dispose des prises de raccordement conformes aux normes en vigueur pour permettre au service d'incendie et de secours de s'alimenter et permet de fournir un débit de 60 m³/h. L'exploitant est en mesure de justifier au préfet la disponibilité effective des débits d'eau ainsi que le dimensionnement de l'éventuelle réserve d'eau.</t>
  </si>
  <si>
    <t>4. D'extincteurs répartis à l'intérieur de l'installation lorsqu'elle est couverte, sur les aires extérieures et dans les lieux présentant des risques spécifiques, à proximité des dégagements, bien visibles et facilement accessibles. Les agents d'extinction sont appropriés aux risques à combattre et compatibles avec les matières stockées.
Les moyens de lutte contre l'incendie sont capables de fonctionner efficacement quelle que soit la température de l'installation et notamment en période de gel. L'exploitant s'assure de la vérification périodique et de la maintenance des matériels de sécurité et de lutte contre l'incendie conformément aux référentiels en vigueur.</t>
  </si>
  <si>
    <t>Les tuyauteries transportant des fluides dangereux ou insalubres et de collecte d'effluents pollués ou susceptibles de l'être sont étanches et résistent à l'action physique et chimique des produits qu'elles sont susceptibles de contenir. Elles sont accessibles et peuvent être inspectées. Elles sont convenablement entretenues et font l'objet d'examens périodiques appropriés permettant de s'assurer de leur bon état. Ces vérifications sont consignées dans un document prévu à cet effet et tenu à la disposition de l'inspection de l'environnement, spécialité installations classées.</t>
  </si>
  <si>
    <t>Les différentes canalisations sont repérées conformément aux règles en vigueur.</t>
  </si>
  <si>
    <t>Un schéma de tous les réseaux et un plan des égouts sont établis par l'exploitant, régulièrement mis à jour, notamment après chaque modification significative et datés.</t>
  </si>
  <si>
    <t>Ils sont tenus à la disposition de l'inspection de l'environnement, spécialité installations classées ainsi que des services d'incendie et de secours.</t>
  </si>
  <si>
    <t>L'ensemble des appareils susceptibles de contenir des acides, des bases, des substances ou préparations toxiques est réalisé de manière à être protégé et à résister aux chocs occasionnels dans le fonctionnement normal de l'atelier.</t>
  </si>
  <si>
    <t>Il est interdit d'établir des liaisons directes entre les réseaux de collecte des effluents devant subir un traitement ou être détruits et le milieu récepteur.</t>
  </si>
  <si>
    <t>Section 3 : Dispositif de prévention des accidents</t>
  </si>
  <si>
    <t>L'exploitant tient à la disposition de l'inspection de l'environnement, spécialité installations classées, les éléments justifiant que ses installations électriques sont réalisées conformément aux règles en vigueur, entretenues en bon état et vérifiées par un organisme accrédité.</t>
  </si>
  <si>
    <t>Les équipements métalliques sont mis à la terre conformément aux règlements et aux normes applicables.</t>
  </si>
  <si>
    <t>Dans les parties de l'installation mentionnées à l'article 8 comme pouvant être à l'origine d'une explosion :
― les installations électriques, mécaniques, hydrauliques et pneumatiques sont conformes aux dispositions du décret du 19 novembre 1996 susvisé ;
― les matériaux utilisés pour l'éclairage naturel ne produisent pas, lors d'un incendie, de gouttes enflammées ;
― le chauffage de ces parties de l'installation ne peut être réalisé que par eau chaude, vapeur produite par un générateur thermique ou autre système présentant un degré de sécurité équivalent.</t>
  </si>
  <si>
    <t>Sans préjudice des dispositions du code du travail, les locaux sont convenablement ventilés pour prévenir la formation d'atmosphère explosive ou toxique.</t>
  </si>
  <si>
    <t>Le débouché à l'atmosphère de la ventilation est placé aussi loin que possible des immeubles habités ou occupés par des tiers et des bouches d'aspiration d'air extérieur, et à une hauteur suffisante compte tenu de la hauteur des bâtiments environnants afin de favoriser la dispersion des gaz rejetés et au minimum à 1 mètre au-dessus du faîtage.</t>
  </si>
  <si>
    <t>La forme du conduit d'évacuation, notamment dans la partie la plus proche du débouché à l'atmosphère, est conçue de manière à favoriser au maximum l'ascension et la dispersion des polluants dans l'atmosphère (par exemple l'utilisation de chapeaux est interdite).</t>
  </si>
  <si>
    <t>Chaque local technique, armoire technique ou partie de l'installation recensée selon les dispositions de l'article 8 en raison des conséquences d'un sinistre (explosion notamment) susceptible de se produire dispose :
― d'un dispositif de détection des substances pouvant en être à l'origine (par exemple poussières d'aluminium, magnésium ou zirconium). L'exploitant dresse la liste de ces détecteurs avec leur fonctionnalité et détermine les opérations d'entretien destinées à maintenir leur efficacité dans le temps ;</t>
  </si>
  <si>
    <t>― d'évents/parois soufflables dont la surface est dimensionnée, selon les règles de l'art en la matière, après une étude préalable ;</t>
  </si>
  <si>
    <t>― d'un dispositif de détection de fumée. L'exploitant dresse la liste de ces détecteurs avec leur fonctionnalité et détermine les opérations d'entretien destinées à maintenir leur efficacité dans le temps. L'exploitant est en mesure de démontrer la pertinence du dimensionnement retenu pour les dispositifs de détection et le cas échéant d'extinction. Il organise à fréquence semestrielle au minimum des vérifications de maintenance et des tests dont les comptes-rendus sont tenus à disposition de l'inspection de l'environnement, spécialité installations classées. En cas d'installation de systèmes d'extinction automatique d'incendie, ceux-ci sont conçus, installés et entretenus régulièrement conformément aux référentiels reconnus.</t>
  </si>
  <si>
    <t>Section 4 : Dispositif de rétention des pollutions accidentelles</t>
  </si>
  <si>
    <t>I. ― Tout stockage d'un liquide susceptible de créer une pollution des eaux ou des sols est associé à une capacité de rétention dont le volume est au moins égal à la plus grande des deux valeurs suivantes :
100 % de la capacité du plus grand réservoir ;
50 % de la capacité totale des réservoirs associés.</t>
  </si>
  <si>
    <t>Cette disposition n'est pas applicable aux bassins de traitement des eaux résiduaires.</t>
  </si>
  <si>
    <t>Pour les stockages de récipients de capacité unitaire inférieure ou égale à 250 litres, la capacité de rétention est au moins égale à :
― dans le cas de liquides inflammables, 50 % de la capacité totale des fûts ;
― dans les autres cas, 20 % de la capacité totale des fûts ;
― dans tous les cas 250 litres minimum ou la capacité totale lorsque celle-ci est inférieure à 250 litres.</t>
  </si>
  <si>
    <t>II. ― La capacité de rétention est étanche aux produits qu'elle pourrait contenir et résiste à l'action physique et chimique des fluides. Il en est de même pour son dispositif d'obturation qui est maintenu fermé.</t>
  </si>
  <si>
    <t>L'étanchéité du (ou des) réservoir(s) associé(s) doit pouvoir être contrôlée à tout moment.</t>
  </si>
  <si>
    <t>Les produits récupérés en cas d'accident ne peuvent être rejetés que dans des conditions conformes au présent arrêté ou sont éliminés comme les déchets.</t>
  </si>
  <si>
    <t>Les réservoirs ou récipients contenant des produits incompatibles ne sont pas associés à une même rétention.</t>
  </si>
  <si>
    <t>Le stockage des liquides inflammables, ainsi que des autres produits toxiques ou dangereux pour l'environnement, n'est permis sous le niveau du sol que dans des réservoirs en fosse maçonnée, ou assimilés, dans les conditions énoncées ci-dessus.</t>
  </si>
  <si>
    <t>III. ― Les rétentions sont aménagées de manière à ce que les eaux pluviales ne s'y déversent pas afin de maintenir en permanence la capacité de rétention définie ci-dessus. Les capacités de rétention ont en effet vocation à être vides de tout liquide et ne sont pas munies de système automatique de relevage des eaux.</t>
  </si>
  <si>
    <t>IV. ― Le sol des aires et des locaux de stockage ou de manipulation des substances dangereuses pour l'homme ou susceptibles de créer une pollution de l'eau ou du sol est étanche et équipé de façon à pouvoir recueillir les eaux de lavage et les matières répandues accidentellement.</t>
  </si>
  <si>
    <t>V. ― Toutes mesures sont prises pour recueillir l'ensemble des eaux et écoulements susceptibles d'être pollués lors d'un sinistre, y compris les eaux utilisées lors d'un incendie, afin que celles-ci soient récupérées ou traitées afin de prévenir toute pollution des sols, des égouts, des cours d'eau ou du milieu naturel. Ce confinement peut être réalisé par des dispositifs internes ou externes à l'installation.</t>
  </si>
  <si>
    <t>Les dispositifs internes sont interdits lorsque des matières dangereuses sont stockées.</t>
  </si>
  <si>
    <t>En cas de dispositif de confinement externe à l'installation, les matières canalisées sont collectées, de manière gravitaire ou grâce à des systèmes de relevage autonomes, puis convergent vers cette capacité spécifique. En cas de recours à des systèmes de relevage autonomes, l'exploitant est en mesure de justifier à tout instant d'un entretien et d'une maintenance rigoureux de ces dispositifs. Des tests réguliers sont par ailleurs menés sur ces équipements.</t>
  </si>
  <si>
    <t>En cas de confinement interne, les orifices d'écoulement sont en position fermée par défaut. En cas de confinement externe, les orifices d'écoulement issus de ces dispositifs sont munis d'un dispositif automatique d'obturation pour assurer ce confinement lorsque des eaux susceptibles d'être pollués y sont portées. Tout moyen est mis en place pour éviter la propagation de l'incendie par ces écoulements.</t>
  </si>
  <si>
    <t>Les eaux d'extinction collectées sont éliminées si nécessaire après contrôle de leur qualité vers les filières de traitement des déchets appropriées.</t>
  </si>
  <si>
    <t>VI. ― Le transport des produits à l'intérieur de l'établissement est effectué avec les précautions nécessaires pour éviter le renversement accidentel des emballages.</t>
  </si>
  <si>
    <t>Section 5 : Dispositions d'exploitation</t>
  </si>
  <si>
    <t>L'exploitant désigne une ou plusieurs personnes référentes ayant une connaissance de la conduite de l'installation, des dangers et inconvénients que son exploitation induit, des produits utilisés ou stockés dans l'installation et des dispositions à mettre en œuvre en cas d'incident.</t>
  </si>
  <si>
    <t>Les personnes étrangères à l'établissement n'ont pas l'accès libre aux installations.</t>
  </si>
  <si>
    <t>Dans les parties de l'installation recensées à l'article 8, les travaux de réparation ou d'aménagement ne peuvent être effectués qu'après délivrance d'un « permis d'intervention » (pour une intervention sans flamme et sans source de chaleur) et éventuellement d'un « permis de feu » (pour une intervention avec source de chaleur ou flamme) et en respectant une consigne particulière. Ces permis sont délivrés après analyse des risques liés aux travaux et définition des mesures appropriées.</t>
  </si>
  <si>
    <t>Le « permis d'intervention » et éventuellement le « permis de feu » et la consigne particulière sont établis et visés par l'exploitant ou par une personne qu'il aura nommément désignée. Lorsque les travaux sont effectués par une entreprise extérieure, le « permis d'intervention » et éventuellement le « permis de feu » et la consigne particulière relative à la sécurité de l'installation, sont signés par l'exploitant et l'entreprise extérieure ou les personnes qu'ils auront nommément désignées. Ils sont tenus à disposition de l'inspection de l'environnement, spécialité installations classées.</t>
  </si>
  <si>
    <t>Dans les parties de l'installation présentant des risques d'incendie ou d'explosion, il est interdit d'apporter du feu sous une forme quelconque, sauf pour la réalisation de travaux ayant fait l'objet d'un « permis de feu ». Cette interdiction est affichée en caractères apparents.</t>
  </si>
  <si>
    <t>L'exploitant assure ou fait effectuer la vérification périodique et la maintenance des matériels de sécurité et de lutte contre l'incendie mis en place (exutoires, systèmes de détection et d'extinction, portes coupe-feu, colonne sèche par exemple) ainsi que des éventuelles installations électriques et de chauffage, conformément aux référentiels en vigueur.</t>
  </si>
  <si>
    <t>Les vérifications périodiques de ces matériels sont enregistrées sur un registre sur lequel sont également mentionnées les suites données à ces vérifications.</t>
  </si>
  <si>
    <t>Sans préjudice des dispositions du code du travail, des consignes sont établies, tenues à jour et affichées dans les lieux fréquentés par le personnel.</t>
  </si>
  <si>
    <t>Ces consignes indiquent notamment :
― l'interdiction d'apporter du feu sous une forme quelconque, notamment l'interdiction de fumer dans les zones présentant des risques d'incendie ou d'explosion 
― l'interdiction de tout brûlage à l'air libre ;
― l'obligation d'établir un document ou dossier conforme aux dispositions prévues à l'article 21 pour les parties concernées de l'installation ;
― les conditions de conservation et de stockage des produits, notamment les précautions à prendre pour l'emploi et le stockage de produits incompatibles ;
― les procédures d'arrêt d'urgence et de mise en sécurité de l'installation (électricité, réseaux de fluides) ;
― les mesures à prendre en cas de fuite sur un récipient ou une tuyauterie contenant des substances dangereuses ;
― les modalités de mise en œuvre des dispositifs d'isolement du réseau de collecte, prévues à l'article 19 ;
― les moyens d'extinction à utiliser en cas d'incendie ;
― la procédure d'alerte avec les numéros de téléphone du responsable d'intervention de l'établissement, des services d'incendie et de secours, etc. ;
― l'obligation d'informer l'inspection de l'environnement, spécialité installations classées, en cas d'accident.</t>
  </si>
  <si>
    <t>Section 1 : Principes généraux</t>
  </si>
  <si>
    <t>Le fonctionnement de l'installation est compatible avec les objectifs de qualité et de quantité des eaux visés au IV de l'article L. 212-1 du code de l'environnement.</t>
  </si>
  <si>
    <t>Les valeurs limites d'émissions prescrites sont celles fixées dans le présent arrêté ou celles revues à la baisse et présentées par l'exploitant dans son dossier afin d'intégrer les objectifs présentés à l'alinéa ci-dessus et de permettre le respect, dans le milieu hors zone de mélange, des normes de qualité environnementales et des valeurs-seuils définies par l'arrêté du 20 avril 2005 susvisé complété par l'arrêté du 25 janvier 2010 susvisé.</t>
  </si>
  <si>
    <t>Section 2 : Prélèvements et consommation d'eau</t>
  </si>
  <si>
    <t>Le prélèvement ne se situe pas dans une zone où des mesures permanentes de répartition quantitative ont été instituées au titre de l'article L. 211-2 du code de l'environnement.</t>
  </si>
  <si>
    <t>Le prélèvement maximum journalier effectué dans le réseau public et/ou le milieu naturel est déterminé par l'exploitant dans son dossier de demande d'enregistrement.</t>
  </si>
  <si>
    <t>Si le prélèvement d'eau est effectué, y compris par dérivation, dans un cours d'eau, dans sa nappe d'accompagnement ou dans un plan d'eau ou canal alimenté par ce cours d'eau ou cette nappe, il est d'une capacité maximale inférieure à 1 000 m³/heure.</t>
  </si>
  <si>
    <t>Si le prélèvement d'eau est effectué par forage, puits ou ouvrage souterrain dans un système aquifère, à l'exclusion de nappes d'accompagnement de cours d'eau, par pompage, drainage, dérivation ou tout autre procédé, le volume total prélevé est inférieur à 200 000 m³ par an.</t>
  </si>
  <si>
    <t>Si le prélèvement d'eau est effectué, y compris par dérivation, dans un cours d'eau, dans sa nappe d'accompagnement ou dans un plan d'eau ou canal alimenté par ce cours d'eau ou cette nappe, il est inférieur à 5 % du débit du cours d'eau ou, à défaut, du débit global d'alimentation du canal ou du plan d'eau. La réfrigération en circuit ouvert est interdite.</t>
  </si>
  <si>
    <t>Les installations de prélèvement d'eau sont munies d'un dispositif de mesure totalisateur. Ce dispositif est relevé quotidiennement si le débit prélevé est susceptible de dépasser 100 m ³/ j, hebdomadairement si ce débit est inférieur. Ces résultats sont portés sur un registre éventuellement informatisé et conservés dans le dossier de l'installation.</t>
  </si>
  <si>
    <t>En cas de raccordement, sur un réseau public ou sur un forage en nappe, l'ouvrage est équipé d'un dispositif de disconnexion. Les ouvrages de prélèvement dans les cours d'eau ne gênent pas le libre écoulement des eaux. Seuls peuvent être construits dans le lit du cours d'eau des ouvrages de prélèvement ne nécessitant pas l'autorisation mentionnée à l'article L. 214-3 du code de l'environnement.</t>
  </si>
  <si>
    <t>Le fonctionnement de ces ouvrages est conforme aux dispositions de l'article L. 214.18.</t>
  </si>
  <si>
    <t>Toute réalisation de forage est conforme avec les dispositions de l'article L. 411-1 du code minier et à l'arrêté du 11 septembre 2003 fixant les prescriptions générales applicables aux sondage, forage, création de puits ou d'ouvrage souterrain soumis à déclaration, en application des articles L. 214-1 à L. 214-3 du code de l'environnement et relevant de la rubrique 1.1.1.0 de la nomenclature fixée dans l'article R. 214-1 du code de l'environnement.</t>
  </si>
  <si>
    <t>Lors de la réalisation de forages en nappe, toutes dispositions sont prises pour éviter de mettre en communication des nappes d'eau distinctes et pour prévenir toute introduction de pollution de surface, notamment par un aménagement approprié vis-à-vis des installations de stockage ou d'utilisation de substances dangereuses.</t>
  </si>
  <si>
    <t>En cas de cessation d'utilisation d'un forage, des mesures appropriées pour l'obturation ou le comblement de cet ouvrage sont mises en œuvre afin d'éviter une pollution des eaux souterraines. La réalisation de tout nouveau forage ou la mise hors service d'un forage est portée à la connaissance du préfet avec tous les éléments d'appréciation de l'impact hydrogéologique.</t>
  </si>
  <si>
    <t>Section 3 : Collecte et rejet des effluents</t>
  </si>
  <si>
    <t>Le plan des réseaux de collecte des effluents fait apparaître les secteurs collectés, les points de branchement, regards, avaloirs, postes de relevage, postes de mesure, vannes manuelles et automatiques. Il est conservé dans le dossier de l'installation.</t>
  </si>
  <si>
    <t>Tout effluent aqueux industriel doit être considéré comme un déchet et traité conformément au chapitre VII.</t>
  </si>
  <si>
    <t>Les eaux pluviales non souillées ne présentant pas une altération de leur qualité d'origine sont évacuées par un réseau spécifique.</t>
  </si>
  <si>
    <t>Les eaux pluviales susceptibles d'être polluées, notamment par ruissellement sur les voies de circulation, aires de stationnement, de chargement et déchargement, aires de stockages et autres surfaces imperméables, sont collectées par un réseau spécifique et traitées par un ou plusieurs dispositifs de traitement adéquat permettant de traiter les polluants en présence.</t>
  </si>
  <si>
    <t>Ces dispositifs de traitement sont conformes à la norme NF P 16-442 (version 2007 ou version ultérieure) ou à toute autre norme européenne ou internationale équivalente.</t>
  </si>
  <si>
    <t>Ces équipements sont vidangés (hydrocarbures et boues) et curés lorsque le volume des boues atteint la moitié du volume utile du débourbeur et dans tous les cas au moins une fois par an, sauf justification apportée par l'exploitant relative au report de cette opération sur la base de contrôles visuels réguliers enregistrés et tenus à disposition de l'inspection de l'environnement, spécialité installations classées. En tout état de cause, le report de cette opération ne pourra pas excéder deux ans. Les fiches de suivi du nettoyage des décanteurs-séparateurs d'hydrocarbures, l'attestation de conformité à la norme ainsi que les bordereaux de traitement des déchets détruits ou retraités sont tenus à la disposition de l'inspection de l'environnement, spécialité installations classées.</t>
  </si>
  <si>
    <t>Les rejets directs ou indirects d'effluents vers les eaux souterraines sont interdits.</t>
  </si>
  <si>
    <t>Section 4 : Valeurs limites d'émission</t>
  </si>
  <si>
    <t>Les rejets d'eaux pluviales canalisées respectent les valeurs limites de concentration suivantes, sous réserve de la compatibilité des rejets présentant les niveaux de pollution définis ci-dessous avec les objectifs de qualité et de quantité des eaux visés dans les SDAGE.</t>
  </si>
  <si>
    <t>Section 5 : Traitement des effluents</t>
  </si>
  <si>
    <t>L'épandage des boues, déchets, effluents et sous-produits est interdit.</t>
  </si>
  <si>
    <t>Les poussières, gaz polluants ou odeurs sont captés à la source et canalisés (par exemple, les émissions produites par les opérations de soudage, de meulage...) sauf dans le cas d'une impossibilité technique justifiée.</t>
  </si>
  <si>
    <t>Sans préjudice des règles relatives à l'hygiène et à la sécurité des travailleurs, les rejets sont conformes aux dispositions du présent arrêté.</t>
  </si>
  <si>
    <t>Les conduits d'évacuation de ces effluents sont entretenus régulièrement de manière à éviter toute accumulation de poussières.</t>
  </si>
  <si>
    <t>Les stockages de produits pulvérulents, volatils ou odorants, susceptibles de conduire à des émissions diffuses de polluants dans l'atmosphère, sont confinés (récipients, silos, bâtiments fermés...).</t>
  </si>
  <si>
    <t>Les installations de manipulation, transvasement, transport de ces produits sont, sauf impossibilité technique justifiée, munies de dispositifs de capotage et d'aspiration permettant de réduire les émissions dans l'atmosphère.</t>
  </si>
  <si>
    <t>Si nécessaire, les dispositifs d'aspiration sont raccordés à une installation de traitement des effluents en vue de respecter les dispositions du présent arrêté.</t>
  </si>
  <si>
    <t xml:space="preserve"> Les équipements et aménagements correspondants satisfont par ailleurs la prévention des risques d'incendie et d'explosion (évents pour les tours de séchage, les dépoussiéreurs...).</t>
  </si>
  <si>
    <t>Le stockage des autres produits en vrac est réalisé dans la mesure du possible dans des espaces fermés. A défaut, des dispositions particulières tant au niveau de la conception et de la construction (implantation en fonction du vent...) que de l'exploitation sont mises en œuvre.</t>
  </si>
  <si>
    <t>Lorsque les stockages de produits pulvérulents se font à l'air libre, l'humidification du stockage ou la pulvérisation d'additifs pour limiter les envols par temps sec sont permis.</t>
  </si>
  <si>
    <t>Section 2 : Rejets à l'atmosphère</t>
  </si>
  <si>
    <t xml:space="preserve">Les points de rejet dans le milieu naturel sont en nombre aussi réduit que possible. </t>
  </si>
  <si>
    <t>Si plusieurs points de rejet sont nécessaires, l'exploitant le justifie.</t>
  </si>
  <si>
    <t>Les effluents sont collectés et rejetés à l'atmosphère, après traitement éventuel, par l'intermédiaire de cheminées pour permettre une bonne diffusion des rejets.</t>
  </si>
  <si>
    <t>La forme des conduits, notamment dans leur partie la plus proche du débouché à l'atmosphère, est conçue de façon à favoriser au maximum l'ascension des gaz dans l'atmosphère.</t>
  </si>
  <si>
    <t xml:space="preserve">L'emplacement de ces conduits est tel qu'il ne peut y avoir à aucun moment siphonage des effluents rejetés dans les conduits ou prises d'air avoisinants. </t>
  </si>
  <si>
    <t>Les contours des conduits ne présentent pas de point anguleux et la variation de la section des conduits au voisinage du débouché est continue et lente.</t>
  </si>
  <si>
    <t>La hauteur de la cheminée (différence entre l'altitude du débouché à l'air libre et l'altitude moyenne du sol à l'endroit considéré) exprimée en mètres est déterminée, d'une part, en fonction du niveau des émissions de polluants à l'atmosphère, d'autre part, en fonction de l'existence d'obstacles susceptibles de gêner la dispersion des gaz.</t>
  </si>
  <si>
    <t>Cette hauteur, qui ne peut être inférieure à 10 m fait l'objet d'une justification dans le dossier conformément aux dispositions de l'annexe II.</t>
  </si>
  <si>
    <t>Section 3 : Valeurs limites d'émission</t>
  </si>
  <si>
    <t>Les méthodes de mesure, prélèvement et analyse, de référence en vigueur sont fixées dans un avis publié au Journal officiel.</t>
  </si>
  <si>
    <t>Le débit des effluents gazeux est exprimé en mètres cubes par heure rapporté à des conditions normalisées de température (273 kelvins) et de pression (101,3 kilopascals) après déduction de la vapeur d'eau (gaz secs).</t>
  </si>
  <si>
    <t xml:space="preserve"> Le débit des effluents gazeux ainsi que les concentrations en polluants sont rapportés à une même teneur en oxygène de référence égale à 21 %.</t>
  </si>
  <si>
    <t>Les concentrations en polluants sont exprimées en gramme(s) ou milligramme(s) par mètre cube rapporté aux mêmes conditions normalisées.</t>
  </si>
  <si>
    <t>I. ― Les effluents gazeux respectent les valeurs limites figurant dans le tableau ci-après selon le flux horaire. Dans le cas où le même polluant est émis par divers rejets canalisés, les valeurs limites applicables à chaque rejet canalisé sont déterminées le cas échéant en fonction du flux total de l'ensemble des rejets canalisés et diffus.</t>
  </si>
  <si>
    <t>Les polluants qui ne sont pas susceptibles d'être émis par l'installation, ne font pas l'objet des mesures périodiques prévues. Dans ce cas, l'exploitant tient à la disposition de l'inspection de l'environnement, spécialité installations classées, les éléments techniques permettant d'attester l'absence d'émission de ces produits par l'installation.</t>
  </si>
  <si>
    <t>II. - Les valeurs limites s'imposent à des mesures, prélèvements et analyses moyens réalisés sur une durée d'une demi-heure.</t>
  </si>
  <si>
    <t>Dans le cas de prélèvements instantanés, aucun résultat de mesure ne dépasse le double de la valeur limite prescrite.</t>
  </si>
  <si>
    <t>Dans le cas de mesures périodiques, la moyenne de toutes les mesures réalisées lors d'une opération de surveillance ne dépasse pas les valeurs limites d'émission et aucune des moyennes horaires n'est supérieure à 1,5 fois la valeur limite d'émission.</t>
  </si>
  <si>
    <t>III. - Par ailleurs, pour toutes les autres substances susceptibles d'être rejetées par l'installation, les effluents gazeux respectent les valeurs limites de concentration fixées dans le tableau selon le flux horaire figurant en annexe III.</t>
  </si>
  <si>
    <t>Toutes les dispositions nécessaires sont prises pour que l'établissement ne soit pas à l'origine d'émission de gaz odorant susceptibles d'incommoder le voisinage et de nuire à la santé et à la sécurité publique.</t>
  </si>
  <si>
    <t>Les rejets directs dans les sols sont interdits.</t>
  </si>
  <si>
    <t>De plus, le niveau de bruit en limite de propriété de l'installation ne dépasse pas, lorsqu'elle est en fonctionnement, 70 dB(A) pour la période de jour et 60 dB(A) pour la période de nuit, sauf si le bruit résiduel pour la période considérée est supérieur à cette limite.</t>
  </si>
  <si>
    <t>Dans le cas où le bruit particulier de l'établissement est à tonalité marquée au sens du point 1.9 de l'annexe de l'arrêté du 23 janvier 1997 susvisé, de manière établie ou cyclique, sa durée d'apparition n'excède pas 30 % de la durée de fonctionnement de l'établissement dans chacune des périodes diurne ou nocturne définies dans le tableau ci-dessus.</t>
  </si>
  <si>
    <t>L'usage de tous appareils de communication par voie acoustique (sirènes, avertisseurs, haut-parleurs, etc.), gênant pour le voisinage, est interdit, sauf si leur emploi est exceptionnel et réservé à la prévention et au signalement d'incidents graves ou d'accidents.</t>
  </si>
  <si>
    <t>Une mesure du niveau de bruit et de l'émergence doit être effectuée au moins tous les trois ans par une personne ou un organisme qualifié, la première mesure étant effectuée dans l'année qui suit le démarrage de l'installation.</t>
  </si>
  <si>
    <t>L'exploitant prend toutes les dispositions nécessaires dans la conception et l'exploitation de ses installations pour assurer une bonne gestion des déchets de son entreprise, notamment :
― limiter à la source la quantité et la toxicité de ses déchets en adoptant des technologies propres ;
― trier, recycler, valoriser ses sous-produits de fabrication ;
― s'assurer du traitement ou du prétraitement de ses déchets,
― s'assurer, pour les déchets ultimes dont le volume doit être strictement limité, d'un stockage dans les meilleures conditions possibles.</t>
  </si>
  <si>
    <t>L'exploitant effectue à l'intérieur de son établissement la séparation des déchets (dangereux ou non) de façon à faciliter leur traitement ou leur élimination dans des filières spécifiques.</t>
  </si>
  <si>
    <t>Les déchets et résidus produits sont stockés, avant leur revalorisation ou leur élimination, dans des conditions ne présentant pas de risques de pollution (prévention d'un lessivage par les eaux météoriques, d'une pollution des eaux superficielles et souterraines, des envols et des odeurs) pour les populations avoisinantes et l'environnement.</t>
  </si>
  <si>
    <t>En particulier, les copeaux d'usinage ou tout déchet d'usinage souillé sont stockés à l'abri des eaux météoriques et sur rétention ou sur tout autre moyen équivalent permettant la récupération des égouttures.</t>
  </si>
  <si>
    <t>Les stockages temporaires, avant recyclage ou élimination des déchets dangereux, sont réalisés sur des cuvettes de rétention étanches et protégées des eaux météoriques.</t>
  </si>
  <si>
    <t>La quantité de déchets entreposés sur le site ne dépasse pas la capacité mensuelle produite ou, en cas de traitement externe, un lot normal d'expédition vers l'installation d'élimination.</t>
  </si>
  <si>
    <t xml:space="preserve">Les déchets qui ne peuvent pas être valorisés sont éliminés dans des installations réglementées conformément au code de l'environnement. </t>
  </si>
  <si>
    <t>L'exploitant est en mesure d'en justifier l'élimination sur demande de l'inspection de l'environnement, spécialité installations classées.</t>
  </si>
  <si>
    <t>L'exploitant met en place un registre caractérisant et quantifiant tous les déchets générés par ses activités (nature, tonnage, filière d'élimination, etc.)</t>
  </si>
  <si>
    <t>Il émet un bordereau de suivi dès qu'il remet des déchets dangereux à un tiers.</t>
  </si>
  <si>
    <t>Tout brûlage à l'air libre est interdit.</t>
  </si>
  <si>
    <t>Section 1 : Généralités</t>
  </si>
  <si>
    <t>Les résultats de ces mesures sont tenus à la disposition de l'inspection des installations classées.</t>
  </si>
  <si>
    <t>L'exploitant met en place un programme de surveillance de ses émissions dans les conditions fixées à l'article 39. Les mesures sont effectuées sous la responsabilité de l'exploitant et à ses frais.</t>
  </si>
  <si>
    <t>Au moins une fois par an, les mesures sont effectuées par un organisme agréé par le ministre en charge des installations classées choisi en accord avec l'inspection des installations classées.</t>
  </si>
  <si>
    <t>Section 7 : Déclaration annuelle des émissions polluantes</t>
  </si>
  <si>
    <t>Les émissions de substances ou déchets visées aux articles 39 et 45 du présent arrêté doivent faire, le cas échéant, l'objet d'une déclaration annuelle dans les conditions prévues par l'arrêté ministériel du 31 janvier 2008 relatif au registre et à la déclaration annuelle des émissions polluantes et des déchets.</t>
  </si>
  <si>
    <t>La directrice générale de la prévention des risques est chargée de l'exécution du présent arrêté, qui sera publié au Journal officiel de la République française.</t>
  </si>
  <si>
    <t>Annexes</t>
  </si>
  <si>
    <t>Annexe I</t>
  </si>
  <si>
    <t>La vitesse particulaire des vibrations émises, mesurée selon la méthode définie dans la présente annexe, ne doit pas dépasser les valeurs définies ci-après.</t>
  </si>
  <si>
    <t>Quelle que soit la nature de la source, lorsque les fréquences correspondant aux vitesses particulaires couramment observées pendant la période de mesure s'approchent de 0,5 Hz des fréquences de 8, 30 et 100 Hz, la valeur-limite à retenir est celle correspondant à la bande fréquence immédiatement inférieure. Si les vibrations comportent des fréquences en dehors de l'intervalle 4-100 Hz, il convient de faire appel à un organisme qualifié agréé par le ministre chargé de l'environnement.</t>
  </si>
  <si>
    <t>Annexe II</t>
  </si>
  <si>
    <t>Pour les autres polluants, en l'absence de mesure, co pourra être négligée.</t>
  </si>
  <si>
    <t>Annexe III</t>
  </si>
  <si>
    <t>Dans le cas d'une autosurveillance permanente (au moins une mesure représentative par jour), aucune des moyennes portant sur vingt-quatre heures d'exploitation normale ne dépasse les valeurs limites d'émission et aucune des moyennes horaires n'est supérieure à 1,5 fois la valeur limite d'émission ;</t>
  </si>
  <si>
    <t>INFO</t>
  </si>
  <si>
    <t>Pour information, définitions</t>
  </si>
  <si>
    <t>Généralités</t>
  </si>
  <si>
    <t xml:space="preserve">Arrêté du 03/08/18 - 2910 D
Titre Ier : Dispositions Générales
Chapitre Ier : Définitions et conditions d'application
Section 1 : Définitions </t>
  </si>
  <si>
    <t xml:space="preserve">Section 1 : Définitions </t>
  </si>
  <si>
    <t>Pour information. Texte en vigueur</t>
  </si>
  <si>
    <t xml:space="preserve">Pour information. Texte en vigueur. </t>
  </si>
  <si>
    <t>Les bancs d'essai servent à réaliser des tests à des fins de recherches. 
Les bancs ne sont donc pas exclus du champ d'application</t>
  </si>
  <si>
    <t>Les bancs d'essais ne sont pas concernés par cette exclusion</t>
  </si>
  <si>
    <t>Texte de référence / chapitre / section</t>
  </si>
  <si>
    <t>Ateliers d'essais</t>
  </si>
  <si>
    <r>
      <t>Pour les installations de puissance inférieure à 20 MW, l'exploitant d'une chaudière mentionnée à l'</t>
    </r>
    <r>
      <rPr>
        <u/>
        <sz val="11"/>
        <color rgb="FF4A5E81"/>
        <rFont val="Calibri"/>
        <family val="2"/>
        <scheme val="minor"/>
      </rPr>
      <t>article R. 224-21 du code de l'environnement</t>
    </r>
    <r>
      <rPr>
        <sz val="11"/>
        <color rgb="FF000000"/>
        <rFont val="Calibri"/>
        <family val="2"/>
        <scheme val="minor"/>
      </rPr>
      <t> fait réaliser un contrôle de l'efficacité énergétique, conformément aux </t>
    </r>
    <r>
      <rPr>
        <u/>
        <sz val="11"/>
        <color rgb="FF4A5E81"/>
        <rFont val="Calibri"/>
        <family val="2"/>
        <scheme val="minor"/>
      </rPr>
      <t>articles R. 224-20 à R. 224-41 du code de l'environnement</t>
    </r>
    <r>
      <rPr>
        <sz val="11"/>
        <color rgb="FF000000"/>
        <rFont val="Calibri"/>
        <family val="2"/>
        <scheme val="minor"/>
      </rPr>
      <t> ainsi qu'aux dispositions de l'arrêté du 2 octobre 2009 susvisé.</t>
    </r>
  </si>
  <si>
    <t xml:space="preserve">II. - La conduite et l'équipement des installations permettent de limiter les rejets de polluants lors de l'essai ou de la mise au point des moteurs ou turbines. </t>
  </si>
  <si>
    <r>
      <t>L'arrêté préfectoral prévoit une valeur limite pour le SO</t>
    </r>
    <r>
      <rPr>
        <vertAlign val="subscript"/>
        <sz val="11"/>
        <color theme="1"/>
        <rFont val="Calibri"/>
        <family val="2"/>
        <scheme val="minor"/>
      </rPr>
      <t>2</t>
    </r>
    <r>
      <rPr>
        <sz val="11"/>
        <color theme="1"/>
        <rFont val="Calibri"/>
        <family val="2"/>
        <scheme val="minor"/>
      </rPr>
      <t xml:space="preserve"> dès que le combustible utilisé a une teneur en soufre susceptible de dépasser 0,2 % en masse, pour les oxydes d'azote, pour le monoxyde de carbone et pour les composés organiques volatils.</t>
    </r>
  </si>
  <si>
    <t>SO</t>
  </si>
  <si>
    <r>
      <rPr>
        <b/>
        <sz val="11"/>
        <color theme="1"/>
        <rFont val="Calibri"/>
        <family val="2"/>
        <scheme val="minor"/>
      </rPr>
      <t>Champ d'application des conditions de rejet.</t>
    </r>
    <r>
      <rPr>
        <sz val="11"/>
        <color theme="1"/>
        <rFont val="Calibri"/>
        <family val="2"/>
        <scheme val="minor"/>
      </rPr>
      <t xml:space="preserve">
Les dispositions du présent chapitre ne sont pas applicables aux installations de combustion existantes qui restent soumises aux dispositions qui leur étaient applicables avant l'entrée en vigueur du présent arrêté.</t>
    </r>
  </si>
  <si>
    <t>Chapitre IV : Conditions de rejet à l'atmosphère</t>
  </si>
  <si>
    <t>Air</t>
  </si>
  <si>
    <t>Rejet à l'atmosphère</t>
  </si>
  <si>
    <t>Non applicable.</t>
  </si>
  <si>
    <r>
      <t xml:space="preserve"> « AOX » : composés organo-halogénés absorbables sur charbon actif ;
 « CO</t>
    </r>
    <r>
      <rPr>
        <vertAlign val="subscript"/>
        <sz val="11"/>
        <color theme="1"/>
        <rFont val="Calibri"/>
        <family val="2"/>
        <scheme val="minor"/>
      </rPr>
      <t>2</t>
    </r>
    <r>
      <rPr>
        <sz val="11"/>
        <color theme="1"/>
        <rFont val="Calibri"/>
        <family val="2"/>
        <scheme val="minor"/>
      </rPr>
      <t xml:space="preserve"> » : dioxyde de carbone ;
 « CO » : monoxyde de carbone ;
 « COVNM » : composés organiques volatils totaux à l'exclusion du méthane ;
 « DCO » : demande chimique en oxygène ;
 « GPL » : gaz de pétrole liquéfié ;
 « HAP » : hydrocarbures aromatiques polycycliques ;
 « HCl » : acide chlorhydrique ;F12- « HF » : acide fluorhydrique ;
 « MEST » : matières en suspension totales ;
 « NO</t>
    </r>
    <r>
      <rPr>
        <vertAlign val="subscript"/>
        <sz val="11"/>
        <color theme="1"/>
        <rFont val="Calibri"/>
        <family val="2"/>
        <scheme val="minor"/>
      </rPr>
      <t>x</t>
    </r>
    <r>
      <rPr>
        <sz val="11"/>
        <color theme="1"/>
        <rFont val="Calibri"/>
        <family val="2"/>
        <scheme val="minor"/>
      </rPr>
      <t xml:space="preserve"> » : oxydes d'azote (NO + NO2) exprimés en équivalent NO2 ;
 « P » : puissance thermique nominale totale de l'installation de combustion ;                                                                                                        « SO</t>
    </r>
    <r>
      <rPr>
        <vertAlign val="subscript"/>
        <sz val="11"/>
        <color theme="1"/>
        <rFont val="Calibri"/>
        <family val="2"/>
        <scheme val="minor"/>
      </rPr>
      <t>2</t>
    </r>
    <r>
      <rPr>
        <sz val="11"/>
        <color theme="1"/>
        <rFont val="Calibri"/>
        <family val="2"/>
        <scheme val="minor"/>
      </rPr>
      <t xml:space="preserve"> » : dioxyde de soufre ;
« VLE » : valeur limite d'émission.</t>
    </r>
  </si>
  <si>
    <t>Définitions</t>
  </si>
  <si>
    <t>Abréviations</t>
  </si>
  <si>
    <t>Champ d'application</t>
  </si>
  <si>
    <t>Conditions d'application</t>
  </si>
  <si>
    <t>Agent chimique</t>
  </si>
  <si>
    <t>Produits combustibles</t>
  </si>
  <si>
    <t>Non applicable. En revanche, L'Ecole Centrale de Nantes dispose d'un inventaire des combustibles utilisés et des quantités présentes sur site</t>
  </si>
  <si>
    <t>Non applicable aux bancs d'essais</t>
  </si>
  <si>
    <r>
      <rPr>
        <b/>
        <sz val="11"/>
        <color theme="1"/>
        <rFont val="Calibri"/>
        <family val="2"/>
        <scheme val="minor"/>
      </rPr>
      <t>Modifications.</t>
    </r>
    <r>
      <rPr>
        <sz val="11"/>
        <color theme="1"/>
        <rFont val="Calibri"/>
        <family val="2"/>
        <scheme val="minor"/>
      </rPr>
      <t xml:space="preserve">
Les valeurs limites d'émission fixées au chapitre II du titre II du présent arrêté applicables aux installations nouvelles à la date de la modification</t>
    </r>
  </si>
  <si>
    <r>
      <rPr>
        <b/>
        <sz val="11"/>
        <color theme="1"/>
        <rFont val="Calibri"/>
        <family val="2"/>
        <scheme val="minor"/>
      </rPr>
      <t>Prescriptions supplémentaires.</t>
    </r>
    <r>
      <rPr>
        <sz val="11"/>
        <color theme="1"/>
        <rFont val="Calibri"/>
        <family val="2"/>
        <scheme val="minor"/>
      </rPr>
      <t xml:space="preserve">
I. - Le présent arrêté fixe les prescriptions minimales applicables aux installations visées, en vue de prévenir et limiter la pollution atmosphérique liée à leur exploitation.</t>
    </r>
  </si>
  <si>
    <t>Chapitre II : Prélèvements</t>
  </si>
  <si>
    <t xml:space="preserve">Titre II : Prévention de la pollution atmosphérique 
Chapitre Ier : Conditions d'application </t>
  </si>
  <si>
    <t xml:space="preserve">Chapitre Ier : Conditions d'application </t>
  </si>
  <si>
    <t xml:space="preserve">Chapitre II : Valeurs limites </t>
  </si>
  <si>
    <t>I. - b) Les installations de combustion nouvelles, de puissance thermique nominale totale supérieure ou égale à 1 MW et inférieure à 2 MW, fonctionnant moins de 500 heures par an, respectent une valeur limite d'émission de 100 mg/ Nm3 pour les poussières si les installations utilisent des combustibles solides, à compter de l'entrée en vigueur du présent arrêté et jusqu'au 31 décembre 2029.</t>
  </si>
  <si>
    <r>
      <rPr>
        <b/>
        <sz val="11"/>
        <color theme="1"/>
        <rFont val="Calibri"/>
        <family val="2"/>
        <scheme val="minor"/>
      </rPr>
      <t>VLE Turbine.</t>
    </r>
    <r>
      <rPr>
        <sz val="11"/>
        <color theme="1"/>
        <rFont val="Calibri"/>
        <family val="2"/>
        <scheme val="minor"/>
      </rPr>
      <t xml:space="preserve">
Les valeurs limites d'émissions du présent article sont applicables aux turbines.
I. - Les valeurs limites d'émission suivantes s'appliquent sous réserve des renvois entre parenthèses :
- aux installations de combustion existantes de puissance thermique nominale totale supérieure ou égale à 5 MW fonctionnant plus de 500 heures par an, à compter de l'entrée en vigueur du présent arrêté et jusqu'au 31 décembre 2024 ;
- aux installations de combustion existantes de puissance thermique nominale totale comprise entre 2 MW et 5 MW fonctionnant plus de 500 heures par an, à compter de l'entrée en vigueur du présent arrêté et jusqu'au 31 décembre 2029 ;
- aux installations de combustion de puissance thermique nominale totale supérieure à 2 MW et fonctionnant moins de 500 heures par an, à compter de l'entrée en vigueur du présent arrêté ;
- aux installations de combustion de puissance thermique nominale totale comprise entre 1 MW et 2 MW et fonctionnant moins de 500 heures par an, à compter du 1er janvier 2030.</t>
    </r>
  </si>
  <si>
    <t xml:space="preserve">Chapitre III : Conditions spécifiques de fonctionnement </t>
  </si>
  <si>
    <t>Conditions de démarrage et arrêt</t>
  </si>
  <si>
    <r>
      <rPr>
        <b/>
        <sz val="11"/>
        <color theme="1"/>
        <rFont val="Calibri"/>
        <family val="2"/>
        <scheme val="minor"/>
      </rPr>
      <t>Démarrages et arrêts.</t>
    </r>
    <r>
      <rPr>
        <sz val="11"/>
        <color theme="1"/>
        <rFont val="Calibri"/>
        <family val="2"/>
        <scheme val="minor"/>
      </rPr>
      <t xml:space="preserve">
Les opérations de démarrage et d'arrêt font l'objet de consignes d'exploitation écrites. Les phases de démarrage et d'arrêt des installations de combustion sont aussi courtes que possible.</t>
    </r>
  </si>
  <si>
    <t>Approvisionnement combustible</t>
  </si>
  <si>
    <r>
      <rPr>
        <b/>
        <sz val="11"/>
        <color theme="1"/>
        <rFont val="Calibri"/>
        <family val="2"/>
        <scheme val="minor"/>
      </rPr>
      <t>Dérogation approvisionnement combustible.</t>
    </r>
    <r>
      <rPr>
        <sz val="11"/>
        <color theme="1"/>
        <rFont val="Calibri"/>
        <family val="2"/>
        <scheme val="minor"/>
      </rPr>
      <t xml:space="preserve">
I. - L'exploitant peut, pour une période limitée à dix jours, ne pas respecter les valeurs limites d'émission en SO2, NOx et poussières prévues au chapitre II du présent titre dans le cas où l'installation de combustion qui n'utilise que du combustible gazeux doit exceptionnellement avoir recours à d'autres combustibles en raison d'une interruption soudaine de l'approvisionnement en gaz et devrait de ce fait être équipée d'un dispositif d'épuration des gaz résiduaires. Il en informe immédiatement le préfet.
Cette période de dix jours peut être prolongée après accord du préfet s'il existe une impérieuse nécessité de maintenir l'approvisionnement énergétique.</t>
    </r>
  </si>
  <si>
    <t>Surveillance des rejets</t>
  </si>
  <si>
    <r>
      <rPr>
        <b/>
        <sz val="11"/>
        <color theme="1"/>
        <rFont val="Calibri"/>
        <family val="2"/>
        <scheme val="minor"/>
      </rPr>
      <t>Cas d'installations multi-combustible.</t>
    </r>
    <r>
      <rPr>
        <sz val="11"/>
        <color theme="1"/>
        <rFont val="Calibri"/>
        <family val="2"/>
        <scheme val="minor"/>
      </rPr>
      <t xml:space="preserve">
I. - Lorsqu'une installation de combustion utilise simultanément deux combustibles ou davantage, la valeur limite d'émission de chaque polluant est calculée comme suit :
a) prendre la valeur limite d'émission relative à chaque combustible, telle qu'elle est énoncée au chapitre II du présent titre ;
b) déterminer la valeur limite d'émission pondérée par combustible ; cette valeur est obtenue en multipliant la valeur limite d'émission visée au point a) par la puissance thermique fournie par chaque combustible, et en divisant le résultat de la multiplication par la somme des puissances thermiques fournies par tous les combustibles ; et
c) additionner les valeurs limites d'émission pondérées par combustible.</t>
    </r>
  </si>
  <si>
    <t>Installations multi-combustibles</t>
  </si>
  <si>
    <t xml:space="preserve">Air </t>
  </si>
  <si>
    <t xml:space="preserve">Surveillance des rejets atmosphériques </t>
  </si>
  <si>
    <t>Programme de surveillance des rejets atmosphériques</t>
  </si>
  <si>
    <t>Contrôles inopinés</t>
  </si>
  <si>
    <t>Mesures périodiques</t>
  </si>
  <si>
    <t>Mesures en continu</t>
  </si>
  <si>
    <t>Mesures pour les appareils fonctionnant moins de 500 h/ an</t>
  </si>
  <si>
    <t xml:space="preserve">Suivi appareil de mesure en continu </t>
  </si>
  <si>
    <t>Les méthodes de prélèvement et analyse pour la mesure dans l'eau et dans l'air sont fixées dans un avis publié au Journal officiel.</t>
  </si>
  <si>
    <t>C. Si une installation est équipée de plusieurs cheminées ou s'il existe dans son voisinage d'autres rejets des mêmes polluants à l'atmosphère, le calcul de la hauteur de la cheminée considérée est effectué comme suit :
Deux cheminées i et j, de hauteurs respectives hi et hj, calculées conformément au V du présent article, sont considérées comme dépendantes si les trois conditions suivantes sont simultanément remplies :
- la distance entre les axes des deux cheminées est inférieure à la somme (hi + hj + 10), exprimée en mètres ;
- hi est supérieure à la moitié de hj ;
- hj est supérieure à la moitié de hi.
On détermine ainsi l'ensemble des cheminées dépendantes de la cheminée considérée. La hauteur de cette cheminée est au moins égale à la valeur de hp, calculée pour la somme des débits massiques du polluant considéré et la somme des débits volumiques des gaz émis par l'ensemble de ces cheminées.</t>
  </si>
  <si>
    <t>D. S'il y a dans le voisinage des obstacles naturels ou artificiels de nature à perturber la dispersion des gaz, la hauteur de la cheminée est corrigée comme suit :
- on calcule la valeur hp définie au V du présent article ci-dessus en tenant compte des autres rejets lorsqu'il y en a, comme indiqué au VI du présent article ;
- on considère comme obstacles les reliefs, les structures et les immeubles, et notamment celui abritant l'installation étudiée, remplissant simultanément les conditions suivantes :
- ils sont situés à une distance horizontale (exprimée en mètres) inférieure à 10 hp + 50 de l'axe de la cheminée considérée ;
- ils ont une largeur supérieure à 2 mètres ;
- ils ont une largeur supérieure à la largeur de leur intersection avec un cône d'axe horizontal et d'angle 15 degrés dont le sommet est le débouché de la cheminée ;
- soit hi l'altitude (exprimée en mètres et prise par rapport au niveau moyen du sol à l'endroit de la cheminée considérée) d'un point d'un obstacle situé à une distance horizontale di (exprimée en mètres) de l'axe de la cheminée considérée, et soit Hi défini comme suit :
- si di est inférieure ou égale à 2 hp + 10, Hi = hi + 5 ;
- si di est comprise entre 2 hp + 10 et 10 hp + 50, Hi = 5/4 (hi + 5) (1 - di/ (10 hp + 50) ) ;
- soit Hp la plus grande des valeurs Hi calculées pour tous les points de tous les obstacles définis ci-dessus ;
La hauteur de la cheminée est supérieure ou égale à la plus grande des valeurs Hp et hp.</t>
  </si>
  <si>
    <t>B. Autres appareils de combustion :                                                              
La vitesse d'éjection des gaz de combustion en marche continue maximale est au moins égale à 8 m/s si le débit d'émission de la cheminée considérée dépasse 5 000 m3/h, 5 m/s si ce débit est inférieur ou égal à 5 000 m3/h.</t>
  </si>
  <si>
    <t>Échantillonnage. 
Les points de mesure et les points de prélèvement d'échantillons sont aménagés conformément aux conditions fixées par les méthodes de référence précisées dans un avis publié au Journal officiel susvisé et équipés des appareils nécessaires pour effectuer les mesures prévues par le présent arrêté dans des conditions représentatives.</t>
  </si>
  <si>
    <t xml:space="preserve">" Appareil de combustion " : tout dispositif technique unitaire visé par les rubriques 2910 ou 3110 de la nomenclature des installations classées dans lequel des combustibles sont oxydés en vue d'utiliser la chaleur ainsi produite ;
" Appareil destiné aux situations d'urgence " :
a) Turbine ou moteur destiné uniquement à alimenter des systèmes de sécurité ou à prendre le relais de l'alimentation principale du site en cas de défaillance accidentelle de celle-ci ; ou
b) Turbine dont le fonctionnement est nécessaire pour assurer la sécurité du réseau national d'électricité ;
" Biomasse " : les produits suivants :
a) Les produits composés d'une matière végétale agricole ou forestière susceptible d'être employée comme combustible en vue d'utiliser son contenu énergétique ;
b) Les déchets ci-après :
(i) Déchets végétaux agricoles et forestiers ;
(ii) Déchets végétaux provenant du secteur industriel de la transformation alimentaire, si la chaleur produite est valorisée 
(iii) Déchets végétaux fibreux issus de la production de pâte vierge et de la production de papier à partir de pâte, s'ils sont coïncinérés sur le lieu de production et si la chaleur produite est valorisée ;
(iv) Déchets de liège ;
(v) Déchets de bois, à l'exception des déchets de bois qui sont susceptibles de contenir des composés organiques halogénés ou des métaux lourds à la suite d'un traitement avec des conservateurs du bois ou du placement d'un revêtement tels que les déchets de bois de ce type provenant de déchets de construction ou de démolition.
" Chaudière " : tout appareil de combustion produisant de l'eau chaude, de la vapeur d'eau ou de l'eau surchauffée, ou modifiant la température d'un fluide thermique, grâce à la chaleur libérée par la combustion ;
</t>
  </si>
  <si>
    <t xml:space="preserve">" Cheminée " : une structure contenant une ou plusieurs conduites destinées à rejeter les gaz résiduaires dans l'atmosphère ;
" Combustible de raffinerie " : tout combustible solide, liquide ou gazeux résultant des phases de distillation et de conversion du raffinage du pétrole brut, y compris le gaz de raffinerie, le gaz de synthèse, les huiles de raffinerie et le coke de pétrole ;
“ Dispositif antipollution secondaire ” ou “ dispositif secondaire de réduction des émissions ” : tout dispositif, ou ensemble de dispositifs, permettant de réduire la pollution en agissant sur les gaz résiduaires ;
" Emission " : le rejet dans l'atmosphère ou dans l'eau de substances provenant d'une installation de combustion ;
" Fioul domestique " :
a) Tout combustible liquide dérivé du pétrole, classé dans la nomenclature combinée NC relative au tarif douanier commun, sous les codes NC 2710 19 25,2710 19 29,2710 19 47,2710 19 48,2710 20 17 ou 2710 20 19 ; ou
b) Tout combustible liquide dérivé du pétrole, dont moins de 65 % en volume (pertes comprises) distillent à 250° C et dont au moins 85 % en volume (pertes comprises) distillent à 350° C selon la méthode ASTM D86 ;
" Fioul lourd " :
a) Tout combustible liquide dérivé du pétrole, classé dans la nomenclature combinée NC relative au tarif douanier commun, sous les codes NC 2710 19 51 à 2710 19 68,2710 20 31,2710 20 35 ou 2710 20 39 ; ou
b) Tout combustible liquide dérivé du pétrole, autre que le fioul domestique défini au point ci-dessus, appartenant, du fait de ses limites de distillation, à la catégorie des fiouls lourds destinés à être utilisés comme combustibles et dont moins de 65 % en volume (pertes comprises) distillent à 250° C selon la méthode ASTM D86. Si la distillation ne peut pas être déterminée selon la méthode ASTM D86, le produit pétrolier est également classé dans la catégorie des fiouls lourds ;
</t>
  </si>
  <si>
    <t xml:space="preserve">" Gaz naturel " : méthane de formation naturelle ayant une teneur maximale de 20 % (en volume) en inertes et autres éléments ;
" Heures d'exploitation " : période de temps, exprimée en heures, au cours de laquelle une installation de combustion est en exploitation et rejette des émissions dans l'air, à l'exception des phases de démarrage et d'arrêt ;
" Installation de combustion " : est considéré comme une installation de combustion unique tout groupe d'appareils de combustion exploités par un même exploitant et situés sur un même site (enceinte de l'établissement) sauf à ce que l'exploitant démontre que les appareils ne pourraient pas être techniquement et économiquement raccordés à une cheminée commune. Pour les installations dont l'autorisation initiale a été accordée avant le 1er juillet 1987, les appareils de combustion non raccordés à une cheminée commune peuvent être considérés de fait comme ne pouvant pas être techniquement et économiquement raccordés à une cheminée commune ;
" Installation de combustion à foyer mixte " : toute installation de combustion pouvant être alimentée simultanément ou tour à tour par deux types de combustibles ou davantage ;
" Installation de combustion existante " : une installation de combustion mise en service avant le 20 décembre 2018 ;
" Installation de combustion nouvelle " : une installation de combustion autre qu'une installation de combustion existante ;
" Moteur " : un moteur à gaz, un moteur diesel ou un moteur à double combustible ;
" Moteur à gaz " : un moteur à combustion interne fonctionnant selon le cycle Otto et utilisant l'allumage par étincelle pour brûler le combustible ;
" Moteur diesel " : un moteur à combustion interne fonctionnant selon le cycle diesel et utilisant l'allumage par compression pour brûler le combustible ;
</t>
  </si>
  <si>
    <t xml:space="preserve">" Moteur à double combustible " : un moteur à combustion interne utilisant l'allumage par compression et fonctionnant selon le cycle diesel pour brûler des combustibles liquides et selon le cycle Otto pour brûler des combustibles gazeux ;
" Oxydes d'azote " : le monoxyde d'azote et le dioxyde d'azote, exprimés en dioxyde d'azote (NO2) ;
" Poussières " : les particules de forme, de structure ou de masse volumique quelconque dispersées dans la phase gazeuse dans les conditions au point de prélèvement, qui sont susceptibles d'être recueillies par filtration dans les conditions spécifiées après échantillonnage représentatif du gaz à analyser, et qui demeurent en amont du filtre et sur le filtre après séchage dans les conditions spécifiées ;
" Puissance thermique nominale d'un appareil de combustion " : puissance thermique fixée et garantie par le constructeur, exprimée en pouvoir calorifique inférieur susceptible d'être consommée en marche continue, exprimée en mégawatts thermiques (MW) ;
" Puissance thermique nominale totale " : la somme des puissances thermiques nominales de tous les appareils de combustion unitaires de puissance thermique nominale supérieure ou égale à 1 MW qui composent l'installation de combustion, exprimée en mégawatts thermiques (MW). Lorsque plusieurs appareils de combustion qui composent l'installation sont dans l'impossibilité technique de fonctionner simultanément, la puissance de l'installation est la valeur maximale parmi les sommes de puissances des appareils pouvant être simultanément mis en œuvre. Aux fins du calcul de la puissance thermique nominale totale au présent arrêté, on ne tient pas compte de la puissance thermique nominale des appareils listés au point III de l'article 3 qui n'entrent pas dans le champ d'application du présent arrêté ;
</t>
  </si>
  <si>
    <t>" Turbine à gaz " : tout appareil rotatif qui convertit de l'énergie thermique en travail mécanique et consiste principalement en un compresseur, un dispositif thermique permettant d'oxyder le combustible de manière à chauffer le fluide de travail et une turbine ; sont comprises dans cette définition les turbines à gaz à circuit ouvert et les turbines à gaz à cycle combiné, ainsi que les turbines à gaz en mode de cogénération, équipées ou non d'un brûleur supplémentaire dans chaque cas ;
" VLE - Valeur limite d'émission " : la quantité admissible d'une substance contenue dans les gaz résiduaires d'une installation de combustion pouvant être rejetée dans l'atmosphère pendant une période donnée ;
" Zone non-interconnectée " : micro-réseau isolé ou petit réseau isolé au sens de l'article 2 de la directive 2009/72/CE.</t>
  </si>
  <si>
    <t>III. - N'entrent pas dans le champ d'application du présent arrêté :
- les installations dont les produits de combustion sont utilisés pour le réchauffement direct, le séchage ou tout autre traitement des objets ou matériaux ;
- les installations de traitement thermique des gaz résiduaires qui ne sont pas exploitées en tant qu'installations de combustion autonomes ;
- les dispositifs de régénération des catalyseurs de craquage catalytique ;
- les dispositifs de conversion de l'hydrogène sulfuré en soufre ;
- les réacteurs utilisés dans l'industrie chimique ;
- les fours à coke ;
- les cowpers des hauts fourneaux ;
- tout dispositif technique employé pour la propulsion d'un véhicule, navire ou aéronef ;
- les turbines à gaz et les moteurs à gaz utilisés sur les plates-formes offshore ;
- les installations de combustion situées dans une exploitation agricole dont la puissance thermique nominale totale est inférieure ou égale à 5 MW, et qui utilisent exclusivement comme combustible du lisier non transformé de volaille, visé à l'article 9, point a), du règlement (CE) n° 1069/2009 du Parlement européen et du Conseil ;
- les appareils de combustion de puissance thermique nominale inférieure à 1 MW.</t>
  </si>
  <si>
    <t>IV. - Les dispositions du présent arrêté ne s'appliquent pas aux installations de combustion pour lesquelles un arrêté préfectoral a été pris au titre de l'article 17 ou au titre de l'article 18.III de l'arrêté du 26 août 2013 relatif aux installations de combustion d'une puissance supérieure ou égale à 20 MW soumises à autorisation au titre de la rubrique 2910 et de la rubrique 2931. Les dispositions des arrêtés préfectoraux restent applicables à ces installations.</t>
  </si>
  <si>
    <t>III.-Les dispositions des articles 38 à 61 ne s'appliquent pas aux installations de combustion de puissance thermique nominale inférieure à 20 MW lorsque sont retranchées les puissances des appareils listés à l'article 3. III du présent arrêté.</t>
  </si>
  <si>
    <r>
      <rPr>
        <b/>
        <sz val="11"/>
        <color theme="1"/>
        <rFont val="Calibri"/>
        <family val="2"/>
        <scheme val="minor"/>
      </rPr>
      <t>Contrôle.</t>
    </r>
    <r>
      <rPr>
        <sz val="11"/>
        <color theme="1"/>
        <rFont val="Calibri"/>
        <family val="2"/>
        <scheme val="minor"/>
      </rPr>
      <t xml:space="preserve">
Le préfet peut, à tout moment, faire réaliser des prélèvements d'effluents liquides ou gazeux, de déchets ou de sol, des prélèvements et analyses des combustibles et faire réaliser des mesures de niveaux sonores pour vérifier le respect des prescriptions du présent arrêté. Les frais de prélèvement et d'analyses sont à la charge de l'exploitant.</t>
    </r>
  </si>
  <si>
    <t xml:space="preserve">V. - Les valeurs limites d'émissions applicables aux moteurs existants fixées à l'article 12 sont applicables aux installations de combustion exploitées dans les zones non-interconnectées à compter du 1er janvier 2030.
</t>
  </si>
  <si>
    <r>
      <rPr>
        <b/>
        <sz val="11"/>
        <color theme="1"/>
        <rFont val="Calibri"/>
        <family val="2"/>
        <scheme val="minor"/>
      </rPr>
      <t>Conditions de référence.</t>
    </r>
    <r>
      <rPr>
        <sz val="11"/>
        <color theme="1"/>
        <rFont val="Calibri"/>
        <family val="2"/>
        <scheme val="minor"/>
      </rPr>
      <t xml:space="preserve">
Le volume des effluents gazeux est exprimé en mètres cubes normaux (Nm³), rapportés à des conditions normales de température (273,15 K) et de pression (101,325 kPa) après déduction de la vapeur d'eau (gaz secs).
</t>
    </r>
  </si>
  <si>
    <r>
      <rPr>
        <b/>
        <sz val="11"/>
        <color theme="1"/>
        <rFont val="Calibri"/>
        <family val="2"/>
        <scheme val="minor"/>
      </rPr>
      <t>VLE Autres installations que turbines et moteurs.</t>
    </r>
    <r>
      <rPr>
        <sz val="11"/>
        <color theme="1"/>
        <rFont val="Calibri"/>
        <family val="2"/>
        <scheme val="minor"/>
      </rPr>
      <t xml:space="preserve">
Les valeurs limites d'émissions du présent article sont applicables aux autres installations que les turbines et moteurs, dont les chaudières.
I. - a) Les valeurs limites d'émission suivantes s'appliquent sous réserve des renvois entre parenthèses :
- aux installations de combustion existantes de puissance thermique nominale totale supérieure ou égale à 5 MW fonctionnant plus de 500 heures par an, à compter de l'entrée en vigueur du présent arrêté et jusqu'au 31 décembre 2024 ;
- aux installations de combustion existantes de puissance thermique nominale totale comprise entre 2 MW et 5 MW fonctionnant plus de 500 heures par an, à compter de l'entrée en vigueur du présent arrêté et jusqu'au 31 décembre 2029 ;
- aux installations de combustion de puissance thermique nominale totale supérieure à 2 MW et fonctionnant moins de 500 heures par an, à compter de l'entrée en vigueur du présent arrêté ;
- aux installations de combustion de pu</t>
    </r>
  </si>
  <si>
    <r>
      <rPr>
        <b/>
        <sz val="11"/>
        <color theme="1"/>
        <rFont val="Calibri"/>
        <family val="2"/>
        <scheme val="minor"/>
      </rPr>
      <t>VLE Moteurs.</t>
    </r>
    <r>
      <rPr>
        <sz val="11"/>
        <color theme="1"/>
        <rFont val="Calibri"/>
        <family val="2"/>
        <scheme val="minor"/>
      </rPr>
      <t xml:space="preserve">
Les valeurs limites d'émissions du présent article sont applicables aux moteurs.
I. - Les valeurs limites d'émission suivantes s'appliquent sous réserve des renvois entre parenthèses :
- aux installations de combustion existantes de puissance thermique nominale totale supérieure ou égale à 5 MW fonctionnant plus de 500 heures par an, à compter de l'entrée en vigueur du présent arrêté et jusqu'au 31 décembre 2024 ;
- aux installations de combustion existantes de puissance thermique nominale totale comprise entre 2 MW et 5 MW fonctionnant plus de 500 heures par an, à compter de l'entrée en vigueur du présent arrêté et jusqu'au 31 décembre 2029 ;
- aux installations de combustion de puissance thermique nominale totale supérieure à 2 MW et fonctionnant moins de 500 heures par an, à compter de l'entrée en vigueur du présent arrêté ;
- aux installations de combustion de puissance thermique nominale totale comprise entre 1 MW et 2 MW et fonctionnant moins de 500 heures par an, à compter du 1er janvier 2030.</t>
    </r>
  </si>
  <si>
    <r>
      <rPr>
        <b/>
        <sz val="11"/>
        <color theme="1"/>
        <rFont val="Calibri"/>
        <family val="2"/>
        <scheme val="minor"/>
      </rPr>
      <t>VLE Autres polluants que NO</t>
    </r>
    <r>
      <rPr>
        <b/>
        <vertAlign val="subscript"/>
        <sz val="11"/>
        <color theme="1"/>
        <rFont val="Calibri"/>
        <family val="2"/>
        <scheme val="minor"/>
      </rPr>
      <t>x</t>
    </r>
    <r>
      <rPr>
        <b/>
        <sz val="11"/>
        <color theme="1"/>
        <rFont val="Calibri"/>
        <family val="2"/>
        <scheme val="minor"/>
      </rPr>
      <t>, SO</t>
    </r>
    <r>
      <rPr>
        <b/>
        <vertAlign val="subscript"/>
        <sz val="11"/>
        <color theme="1"/>
        <rFont val="Calibri"/>
        <family val="2"/>
        <scheme val="minor"/>
      </rPr>
      <t>2</t>
    </r>
    <r>
      <rPr>
        <b/>
        <sz val="11"/>
        <color theme="1"/>
        <rFont val="Calibri"/>
        <family val="2"/>
        <scheme val="minor"/>
      </rPr>
      <t>, Poussières et CO.</t>
    </r>
    <r>
      <rPr>
        <sz val="11"/>
        <color theme="1"/>
        <rFont val="Calibri"/>
        <family val="2"/>
        <scheme val="minor"/>
      </rPr>
      <t xml:space="preserve">
I. - Pour les chaudières autorisées à compter du 1er novembre 2010 de puissance supérieure ou égale à 20 MW, la valeur limite pour les HAP est 0,01 mg/Nm3.
Pour les autres appareils de combustion, la valeur limite pour les HAP est de 0,1 mg/Nm³. Pour les chaudières autorisées à compter du 1er novembre 2010, la valeur limite pour les COVNM est de 50 mg/ Nm3 en carbone total.
Pour les autres chaudières, la valeur limite pour les COVNM est de 110 mg/Nm³ en carbone total.</t>
    </r>
  </si>
  <si>
    <t xml:space="preserve">Les points de rejet dans le milieu naturel sont en nombre aussi réduit que possible. Si plusieurs points de rejet sont nécessaires, l'exploitant le justifie.
</t>
  </si>
  <si>
    <t xml:space="preserve">La vitesse d'éjection des gaz de combustion en marche continue maximale est au moins égale à 25 m/s si la puissance de l'installation est supérieure à 2 MW, et à 15 m/s sinon.
</t>
  </si>
  <si>
    <t xml:space="preserve">Si compte tenu des facteurs techniques et économiques, les gaz résiduaires de plusieurs appareils de combustion sont ou pourraient être rejetés par une cheminée commune, les appareils de combustion ainsi regroupés constituent un ensemble dont la puissance thermique nominale totale est la somme des puissances unitaires des appareils qui le composent. Cette puissance est celle retenue dans les tableaux ci-après pour déterminer la hauteur hp de la cheminée (différence entre l'altitude du débouché à l'air libre et l'altitude moyenne au sol à l'endroit considéré exprimée en mètres) associée à ces appareils.
</t>
  </si>
  <si>
    <t xml:space="preserve">Les dispositions du présent article s'appliquent uniquement aux constructions de cheminée réalisées après l'entrée en vigueur du présent arrêté.
</t>
  </si>
  <si>
    <t xml:space="preserve">A. On calcule d'abord la quantité s = k × q/cm pour chacun des principaux polluants où :
- k est un coefficient qui vaut 340 pour les polluants gazeux et 680 pour les poussières ;
- q est le débit théorique instantané maximal du polluant considéré émis à la cheminée exprimé en kilogrammes par heure ;
- cm est la concentration maximale du polluant considérée comme admissible au niveau du sol du fait de l'installation exprimée en milligrammes par mètre cube normal ;
- cm est égale à (cr-co) où cr est une valeur de référence donnée par le tableau ci-dessous et où co est la moyenne annuelle de la concentration mesurée au lieu considéré.
</t>
  </si>
  <si>
    <t>Pour les autres polluants, en l'absence de mesure, co peut être négligée.
On détermine ensuite S, qui est égal à la plus grande des valeurs de s calculées pour chacun des principaux polluants.</t>
  </si>
  <si>
    <t>B. La hauteur de la cheminée, exprimée en mètres, est au moins égale à la valeur hp ainsi calculée :
hp = S1/2(R.DT)-1/6, où :
 - S est défini au IV du présent article ;
- R est le débit de gaz exprimé en mètres cubes par heure et compté à la température effective d'éjection des gaz ;
- DT est la différence exprimée en degré entre la température au débouché de la cheminée et la température moyenne annuelle de l'air ambiant. Si DT est inférieure à 50 Kelvin, on adopte la valeur de 50 pour le calcul.</t>
  </si>
  <si>
    <t xml:space="preserve">III. - Les polluants atmosphériques et aqueux qui ne sont pas susceptibles d'être émis par l'installation ne font pas l'objet des mesures périodiques prévues. Dans ce cas, l'exploitant tient à la disposition de l'inspection des installations classées les éléments techniques permettant d'attester l'absence d'émission de ces produits par l'installation.
</t>
  </si>
  <si>
    <t>La mesure ou l'estimation d'un polluant atmosphérique n'est pas obligatoire au titre du présent chapitre, si l'installation de combustion n'est pas soumise à une VLE pour ce polluant, excepté pour le CO ou lorsque l'exemption de VLE est justifiée par un fonctionnement de moins de 500 heures par an. Dans ce cas, l'article 30 est applicable.</t>
  </si>
  <si>
    <t xml:space="preserve">IV. - Les mesures périodiques des émissions de polluants atmosphériques s'effectuent selon les dispositions fixées par l'arrêté du 11 mars 2010 susvisé.
Les méthodes de prélèvement et analyse pour la mesure dans l'eau et dans l'air sont fixées dans un avis publié au Journal officiel.
</t>
  </si>
  <si>
    <t>I. - Pour les installations de combustion de puissance thermique nominale totale inférieure à 20 MW et consommant au moins un combustible visé dans la rubrique 2910-B, l'exploitant réalise une estimation journalière des rejets de SO2 basée sur la connaissance de la teneur en soufre des combustibles et des paramètres de fonctionnement de l'installation pour les appareils consommant un combustible relevant de la rubrique 2910-B. Les conditions d'application du présent alinéa sont précisées dans le programme de surveillance.</t>
  </si>
  <si>
    <t>II. - Pour les installations de combustion de puissance thermique nominale totale inférieure à 20 MW et consommant au moins un combustible visé dans la rubrique 2910-B, une évaluation en permanence des poussières rejetées est effectuée pour les appareils consommant un combustible relevant de la rubrique 2910-B.</t>
  </si>
  <si>
    <t>&gt; pour les autres installations, une mesure annuelle est effectuée.</t>
  </si>
  <si>
    <t>&gt; pour les turbines et moteurs ou les turbines et les moteurs qui utilisent un combustible liquide : après accord du préfet, une surveillance permanente d'un ou de plusieurs paramètres représentatifs du fonctionnement de l'installation et directement corrélés aux émissions considérées peut être réalisée. Dans ce cas, un étalonnage des paramètres est réalisé au moins trimestriellement ;</t>
  </si>
  <si>
    <t>Si une mesure en continu d'un polluant atmosphérique est imposée au titre des dispositions de la présente section, l'exploitant réalise dans les conditions prévues à l'article 9 une mesure en continu ou une évaluation en permanence du débit du rejet à l'atmosphère correspondant.</t>
  </si>
  <si>
    <t xml:space="preserve">Dans le cas où les émissions diffuses représentent une part notable des flux autorisés, ces émissions sont évaluées périodiquement.
</t>
  </si>
  <si>
    <t>La teneur en oxygène, la température, la pression et la teneur en vapeur d'eau des gaz résiduaires sont mesurées en continu. La mesure en continu n'est pas exigée :
- pour les appareils de combustion ne faisant l'objet d'aucune mesure en continu ;
- pour la teneur en vapeur d'eau des gaz résiduaires lorsque les gaz résiduaires échantillonnés sont séchés avant analyse des émissions ;
- pour les turbines et moteurs, dans ce cas, après accord du préfet, une surveillance permanente d'un ou de plusieurs paramètres représentatifs du fonctionnement de l'installation et directement corrélés aux émissions considérées peut être réalisée. Dans ce cas, un étalonnage des paramètres est réalisé au moins trimestriellement.</t>
  </si>
  <si>
    <t>I. - Les appareils de mesure en continu sont exploités en appliquant les dispositions des normes NF EN ISO 14956 (version de décembre 2002 ou versions ultérieures), NF EN 14181 (version d'octobre 2014 ou versions ultérieures) et FD X 43-132 (version 2017 ou ultérieure), réputées garantir le respect des exigences réglementaires définies dans le présent arrêté. Les exploitants appliquent en particulier les procédures d'assurance qualité (QAL1, QAL 2 et QAL3) et une vérification annuelle (AST).
Les performances des appareils de mesure sont évaluées selon la procédure QAL 1 et les appareils sont choisis pour leur aptitude au mesurage dans les étendues et incertitudes fixées. Ils sont étalonnés sur site selon la procédure QAL 2 et leur dérive et leur aptitude au mesurage sont contrôlées périodiquement par les procédures QAL 3 et AST.
Pour les appareils déjà installés sur site, pour lesquels une évaluation selon la procédure QAL1 n'a pas encore été faite ou pour lesquels la mesure de composants n'a pas encore été évaluée, l'incertitude sur les valeurs mesurées peut être considérée transitoirement comme satisfaisante si les étapes QAL 2 et QAL 3 conduisent à des résultats satisfaisants.</t>
  </si>
  <si>
    <t xml:space="preserve">II. - Le contrôle périodique réglementaire des émissions effectué par un organisme agréé par le ministre en charge des installations classées choisi en accord avec l'inspection des installations classées, ou, s'il n'en existe pas, accrédité par le Comité français d'accréditation (COFRAC) ou par un organisme signataire de l'accord multilatéral pris dans le cadre de la coordination européenne des organismes d'accréditation (European Cooperation for Accreditation ou EA) peut être fait en même temps que le test annuel de surveillance ou le contrôle QAL2 des appareils de mesure en continu.
</t>
  </si>
  <si>
    <t>Incertitude de mesure</t>
  </si>
  <si>
    <t>Valeurs validées</t>
  </si>
  <si>
    <t>Condition de respect des VLE en cas de mesure périodique.</t>
  </si>
  <si>
    <t>Lorsque l'exploitant n'a pas déféré à une mise en demeure prise en application de l'article L. 171-8 du code de l'environnement, pour non-respect des valeurs limites d'émissions citées aux articles 10,11,12 du présent arrêté, il suspend l'exploitation de l'appareil de combustion ne respectant pas les valeurs limites d'émission jusqu'à ce qu'il ait transmis à l'autorité compétente les éléments montrant que l'installation a été rendue conforme aux prescriptions du présent arrêté.</t>
  </si>
  <si>
    <t>Les dispositions de l'article 63 de l'arrêté du 2 février 1998 susvisé s'appliquent. La surveillance dans l'environnement est mise en place dans les six mois suivant la mise en service de l'installation.</t>
  </si>
  <si>
    <t>Gaz à effet de serre</t>
  </si>
  <si>
    <t xml:space="preserve">Efficacité énergétique </t>
  </si>
  <si>
    <t>Eaux</t>
  </si>
  <si>
    <t>IV.-L'exploitant montre, dans le cadre de l'étude d'impact, le caractère optimal de son installation vis-à-vis du recyclage des eaux usées.
Les dispositions du premier alinéa de l'article 14 de l'arrêté du 2 février 1998 susvisé s'appliquent.
L'exploitant justifie, s'il y a lieu, dans le cadre de l'étude d'impact, la nécessité d'utiliser des produits de traitements (antitartres organiques, biocides, biodispersants, anticorrosion) pouvant entraîner des rejets de composés halogénés, toxiques ou polluants dans les eaux de refroidissement.
Si l'utilisation de ces produits de traitement n'a pas été abordée dans l'étude d'impact initiale de l'installation et qu'elle devient nécessaire, l'exploitant transmet à l'inspection une étude d'impact des rejets liés à l'utilisation de ces produits.
Les détergents utilisés sont biodégradables au moins à 90 %.</t>
  </si>
  <si>
    <t>Valeurs limites de rejets</t>
  </si>
  <si>
    <t xml:space="preserve">I.-Le rejet respecte les dispositions de l'article 22 de l'arrêté du 2 février 1998 susvisé en matière de :
-compatibilité avec le milieu récepteur (I de l'article 22-2) ;
-suppression des émissions de substances dangereuses (III de l'article 22-2).
</t>
  </si>
  <si>
    <t xml:space="preserve">III.-Dans le cas où le rejet s'effectue dans le même milieu de prélèvement, la conformité du rejet par rapport aux valeurs limites d'émissions peut être évaluée selon les modalités définies au 2e alinéa de l'article 32 de l'arrêté du 2 février 1998 susvisé.
</t>
  </si>
  <si>
    <t xml:space="preserve">III.-Pour les installations de production d'électricité, une dérogation aux valeurs limites en température fixées ci-dessus peut être accordée par le ministre chargé de l'environnement, à la demande de l'exploitant et sur proposition du préfet, en cas de difficultés imprévisibles ou conditions climatiques exceptionnelles et lorsque le fonctionnement de l'installation est nécessaire, en particulier pour assurer l'équilibre du réseau national d'électricité. La dérogation peut être assortie, notamment sur proposition du préfet, de prescriptions particulières, concernant notamment les températures du rejet et du milieu dans lequel il s'effectue (température après mélange), ainsi que les conditions de surveillance du milieu.
</t>
  </si>
  <si>
    <t>Prélèvements</t>
  </si>
  <si>
    <t>Rejets accidentels</t>
  </si>
  <si>
    <t>Déchets</t>
  </si>
  <si>
    <t>Bruit</t>
  </si>
  <si>
    <t>Incendie et explosion</t>
  </si>
  <si>
    <t>Réservoirs et stockages</t>
  </si>
  <si>
    <t>Exploitation</t>
  </si>
  <si>
    <t>Foudre</t>
  </si>
  <si>
    <t xml:space="preserve">Abrogation </t>
  </si>
  <si>
    <t>Exécution</t>
  </si>
  <si>
    <t xml:space="preserve">Arrêté du 14/12/13 relatif aux prescriptions générales applicables aux installations relevant du régime de l'enregistrement au titre de la rubrique n° 2560 </t>
  </si>
  <si>
    <t>• ils ont une largeur supérieure à 2 mètres ;
• ils sont vus de la cheminée considérée sous un angle supérieur à 15° dans le plan horizontal ;
• soit hi l'altitude (exprimée en mètres et prise par rapport au niveau moyen du sol à l'endroit de la cheminée considérée) d'un point d'un obstacle situé à une distance horizontale di (exprimée en mètres) de l'axe de la cheminée considérée, et soit Hi défini comme suit :
• si di est inférieure ou égale à 2 hp + 10, Hi = hi + 5 ;                                                                • si di est comprise entre 2 hp + 10 et 10 hp + 50, Hi = 5/4 (hi + 5) (1 - di/(10 hp + 50)) ;
• soit Hp la plus grande des valeurs Hi calculées pour tous les points de tous les obstacles définis ci-dessus ;
• la hauteur de la cheminée doit être supérieure ou égale à la plus grande des valeurs Hp et hp.
La vitesse d'éjection des gaz en marche continue maximale est au moins égale à 8 m/s si le débit d'émission de la cheminée considérée dépasse 5 000 m³/h, 5 m/s si ce débit est inférieur ou égal à 5 000 m³/h.</t>
  </si>
  <si>
    <r>
      <t>Ces dispositions s'appliquent sans préjudice de prescriptions particulières dont peut être assorti l'arrêté d'enregistrement dans les conditions fixées par les articles </t>
    </r>
    <r>
      <rPr>
        <u/>
        <sz val="11"/>
        <color rgb="FF4A5E81"/>
        <rFont val="Calibri"/>
        <family val="2"/>
      </rPr>
      <t>L. 512-7-3</t>
    </r>
    <r>
      <rPr>
        <sz val="11"/>
        <color rgb="FF000000"/>
        <rFont val="Calibri"/>
        <family val="2"/>
      </rPr>
      <t> et </t>
    </r>
    <r>
      <rPr>
        <u/>
        <sz val="11"/>
        <color rgb="FF4A5E81"/>
        <rFont val="Calibri"/>
        <family val="2"/>
      </rPr>
      <t>L. 512-7-5</t>
    </r>
    <r>
      <rPr>
        <sz val="11"/>
        <color rgb="FF000000"/>
        <rFont val="Calibri"/>
        <family val="2"/>
      </rPr>
      <t> du code de l'environnement.</t>
    </r>
  </si>
  <si>
    <t>Actuellement, l'Ecole Centrale de Nantes ne dispose pas d'arrêté préfectoral d'autorisation.
L'Ecole Centrale de Nantes ayant constaté que certaines installations étaient classées, une régularisation est en cours auprès de la Préfecture</t>
  </si>
  <si>
    <t>Pour information</t>
  </si>
  <si>
    <t>Pour information, date d'entrée en vigueur</t>
  </si>
  <si>
    <t>Dispositions générales </t>
  </si>
  <si>
    <t>Conditions d'exploitation</t>
  </si>
  <si>
    <t>L'exploitant établit et tient à jour un dossier comportant les documents suivants :
― une copie de la demande d'enregistrement et du dossier qui l'accompagne ;
― le dossier d'enregistrement tenu à jour et daté en fonction des modifications apportées à l'installation ;
― l'arrêté d'enregistrement délivré par le préfet ainsi que tout arrêté préfectoral relatif à l'installation ;</t>
  </si>
  <si>
    <t>Prévoir un registre et une procédure relative aux déclarations d'accidents ou d'incidents à déclarer en préfecture</t>
  </si>
  <si>
    <t xml:space="preserve">― les différents documents prévus par le présent arrêté, à savoir :
― le registre indiquant la nature et la quantité des produits dangereux détenus (cf. art. 9) </t>
  </si>
  <si>
    <t>Absence de plan des stockages</t>
  </si>
  <si>
    <t>Absence de rejet</t>
  </si>
  <si>
    <t xml:space="preserve">Dossier en cours </t>
  </si>
  <si>
    <t>L'Ecole Centrale de Nantes est implantée en zone classées US, secteur de grands équipements d'intérêts collectifs ou de services publics</t>
  </si>
  <si>
    <t>Les abords et le site sont régulièrement entretenus.
Lors des différentes visites sur le site par différents consultants CNPP (en période de vacances et scolaire), il a été constaté que l'établissement est en permanence entretenu et ce même en période de travaux</t>
  </si>
  <si>
    <t>Lors des différentes visites réalisées par CNPP, il a été constaté que les locaux sont propres et rangés quelque soit la période d'activité (période estivale ou scolaire)</t>
  </si>
  <si>
    <t>Lors de l'audit, les caractéristiques de résistance au feu des bâtiments n'ont pu être consultées</t>
  </si>
  <si>
    <t>Les accès sont accessibles aux secours. Pour rappel, l'Ecole Centrale de Nantes est un ERP</t>
  </si>
  <si>
    <t>Lors des visites sur le site, il n'a pas été constaté de véhicule stationné en dehors des emplacements dédiés (même en période de travaux sur le site). Les emplacements permettent à des véhicules de secours de circuler sans gène.</t>
  </si>
  <si>
    <t xml:space="preserve">II. ― Accessibilité des engins à proximité de l'installation.
Une voie « engins » au moins est maintenue dégagée pour la circulation sur le périmètre de l'installation et est positionnée de façon à ne pouvoir être obstruée par l'effondrement de tout ou partie de cette installation.
Cette voie « engins » respecte les caractéristiques suivantes :
― la largeur utile est au minimum de 3 mètres, la hauteur libre au minimum de 3,5 mètres et la pente inférieure à 15 % ;
</t>
  </si>
  <si>
    <t>Lors des visite, il a été constaté que la voie engin était en permanence dégagée. 
La largueur est au minimum de 3 m.
La hauteur libre est supérieure à 3,5 m
Absence de pente &gt;15 % au droit des bâtiments concernés.</t>
  </si>
  <si>
    <t xml:space="preserve">― dans les virages de rayon intérieur inférieur à 50 mètres, un rayon intérieur R minimal de 13 mètres est maintenu et une sur-largeur de S = 15/R mètres est ajoutée ;
</t>
  </si>
  <si>
    <t>Absence de virage intérieur inférieur à 50 m</t>
  </si>
  <si>
    <t xml:space="preserve">― la voie résiste à la force portante calculée pour un véhicule de 160 kN avec un maximum de 90 kN par essieu, ceux-ci étant distants de 3,6 mètres au maximum ;
</t>
  </si>
  <si>
    <t>Sol en enrobé</t>
  </si>
  <si>
    <t xml:space="preserve">― chaque point du périmètre de l'installation est à une distance maximale de 60 mètres de cette voie ;
</t>
  </si>
  <si>
    <t>La distance entre les bâtiments et la voie engin est inférieure à 60 m</t>
  </si>
  <si>
    <t>Lors des différentes visites réalisées par CNPP, il a été constaté que la voie engin était en permanence libre (période estivale ou scolaire)</t>
  </si>
  <si>
    <t>― aucun obstacle n'est disposé entre les accès à l'installation ou aux voies échelles et la voie « engins ».
.</t>
  </si>
  <si>
    <t>En cas d'impossibilité de mise en place d'une voie « engins » permettant la circulation sur l'intégralité du périmètre de l'installation et si tout ou partie de la voie est en impasse, les 40 derniers mètres de la partie de la voie en impasse sont d'une largeur utile minimale de 7 mètres et une aire de retournement de 20 mètres de diamètre est prévue à son extrémité</t>
  </si>
  <si>
    <t>Présence d'une voie engin sur le site</t>
  </si>
  <si>
    <t xml:space="preserve">Depuis cette voie, une échelle accédant à au moins toute la hauteur du bâtiment peut être disposée. La voie respecte par ailleurs les caractéristiques suivantes :
― la largeur utile est au minimum de 4 mètres, la longueur de l'aire de stationnement au minimum de 10 mètres, la pente au maximum de 10 % ;
</t>
  </si>
  <si>
    <t>Possibilité de déployer l'échelle au niveau des différents bâtiments</t>
  </si>
  <si>
    <t xml:space="preserve">― aucun obstacle aérien ne gêne la manœuvre de ces échelles à la verticale de l'ensemble de la voie ;
</t>
  </si>
  <si>
    <t xml:space="preserve">― la distance par rapport à la façade est de 1 mètre minimum et 8 mètres maximum pour un stationnement parallèle au bâtiment et inférieure à 1 mètre pour un stationnement perpendiculaire au bâtiment ;
</t>
  </si>
  <si>
    <t>― la voie résiste à la force portante calculée pour un véhicule de 160 kN avec un maximum de 90 kN par essieu, ceux-ci étant distants de 3,6 mètres au maximum, et présente une résistance au poinçonnement minimale de 88 N/cm².
Par ailleurs, pour toute installation située dans un bâtiment de plusieurs niveaux possédant au moins un plancher situé à une hauteur supérieure à 8 mètres par rapport au niveau d'accès des secours, sur au moins deux façades, cette voie « échelle » permet d'accéder à des ouvertures.</t>
  </si>
  <si>
    <t>IV. ― Mise en station des échelles.
Pour toute installation située dans un bâtiment de hauteur supérieure à 8 mètres, au moins une façade est desservie par au moins une voie « échelle » permettant la circulation et la mise en station des échelles aériennes. Cette voie échelle est directement accessible depuis la voie « engins » définie au II.</t>
  </si>
  <si>
    <t xml:space="preserve">Dans la majorité des cas, l'échelle pourra se positionner parallèlement au bâtiment </t>
  </si>
  <si>
    <t>Les voies sont en enrobés</t>
  </si>
  <si>
    <t>V. ― Etablissement du dispositif hydraulique depuis les engins.
A partir de chaque voie « engins » ou « échelle » est prévu un accès à toutes les issues du bâtiment ou au moins à deux côtés opposés de l'installation par un chemin stabilisé de 1,40 mètre de large au minimum.</t>
  </si>
  <si>
    <t>L'installation est dotée de moyens de lutte contre l'incendie appropriés aux risques, notamment :
1. D'un moyen permettant d'alerter les services d'incendie et de secours.</t>
  </si>
  <si>
    <t>Présence d'un téléphone ou de portable</t>
  </si>
  <si>
    <t>I. ― Accessibilité.
L'installation dispose en permanence d'un accès au moins pour permettre à tout moment l'intervention des services d'incendie et de secours.</t>
  </si>
  <si>
    <t>Les rétentions en place sont conformes</t>
  </si>
  <si>
    <t>Les rétentions sont aisément contrôlables</t>
  </si>
  <si>
    <t xml:space="preserve">A l'issue de la restitution, il faudra vous assurer que les eaux et écoulement susceptibles d'être pollués lors d'un sinistre peuvent être récupérées.
Nous vous préconisons de réaliser un D9A. </t>
  </si>
  <si>
    <t>Le volume nécessaire à ce confinement est déterminé de la façon suivante.
L'exploitant calcule la somme :
― du volume d'eau d'extinction nécessaire à la lutte contre l'incendie, d'une part ;
― du volume de produit libéré par cet incendie, d'autre part ;
― du volume d'eau lié aux intempéries à raison de 10 litres par mètre carré de surface de drainage vers l'ouvrage de confinement lorsque le confinement est externe.</t>
  </si>
  <si>
    <t>Pour information, méthode de calcul de rétention des eaux imposée =&gt; D9A</t>
  </si>
  <si>
    <t>Absence de procédure d'élimination des eaux d'extinction</t>
  </si>
  <si>
    <t>Mettre en place une procédure de confinement des eaux d'incendie et de traitement dans la filière appropriée</t>
  </si>
  <si>
    <t xml:space="preserve">En cas de transvasement, des béchers peuvent être utilisés. 
En revanche, pour des distances &gt;5 m, il est fortement conseillé d'utiliser des contenants fermés. En effet, en cas de chute ou choc cela évitera tout risque de déversement
</t>
  </si>
  <si>
    <t xml:space="preserve">Dans certains bâtiments les consignes de sécurité sont peu visibles.
</t>
  </si>
  <si>
    <t>Réseaux</t>
  </si>
  <si>
    <t>Eau</t>
  </si>
  <si>
    <t>Registre</t>
  </si>
  <si>
    <t>Environnement</t>
  </si>
  <si>
    <t>ICPE</t>
  </si>
  <si>
    <t>Conditions générales de l'autorisation</t>
  </si>
  <si>
    <t>Gestion de l'établissement</t>
  </si>
  <si>
    <t>Prévention des risques et sécurité</t>
  </si>
  <si>
    <t xml:space="preserve">Dispositions constructives </t>
  </si>
  <si>
    <t>Produits chimiques</t>
  </si>
  <si>
    <t>Dispositif de prévention des accidents</t>
  </si>
  <si>
    <t>Dispositif de rétention des pollutions accidentelles</t>
  </si>
  <si>
    <t>Dispositions d'exploitation</t>
  </si>
  <si>
    <t>Rejets</t>
  </si>
  <si>
    <t>Au regard des données actuelles, il n'y aurait pas de prélèvement d'eau.</t>
  </si>
  <si>
    <t>Prélèvements et consommation d'eau</t>
  </si>
  <si>
    <t>so</t>
  </si>
  <si>
    <t>L'Ecole Centrale de Nantes utilise l'eau du réseau public pour les besoins sanitaires et quelques travaux de recherches.
Absence de prélèvement d'eau pour les besoins des machines de travail des métaux</t>
  </si>
  <si>
    <t>Il n'y aurait pas de forage sur le site</t>
  </si>
  <si>
    <t>Les effluents aqueux industriels issus des travaux de recherche ou de maintenance sont traités comme des déchets</t>
  </si>
  <si>
    <t>Collecte et rejet des effluents</t>
  </si>
  <si>
    <t>Lors de la réception des plans, s'assurer que les eaux pluviales ne sont pas susceptibles d'être polluées</t>
  </si>
  <si>
    <t>Pour information, objectifs de qualité et quantité des eaux</t>
  </si>
  <si>
    <t>Absence d'élément permettant de statuer
Absence de contrôle réalisé sur les eaux pluviales</t>
  </si>
  <si>
    <t>S'assurer de la conformité de vos rejets d'eaux pluviales</t>
  </si>
  <si>
    <t>Absence d'épandage réalisé par l'ECN</t>
  </si>
  <si>
    <t>Valeurs limites d'émission</t>
  </si>
  <si>
    <t>Les poussières sont captées : présence d'un capotage sur les machines
Absence d'odeur et d'émission de gaz polluant</t>
  </si>
  <si>
    <t>Généralités </t>
  </si>
  <si>
    <t>Absence de produit pulvérulents, volatils ou odorants</t>
  </si>
  <si>
    <t>Les machines utilisant des produits disposent de réservoirs adaptés</t>
  </si>
  <si>
    <t xml:space="preserve">Sur la majorités des machines, les poussières sont captées par les lubrifiants </t>
  </si>
  <si>
    <t xml:space="preserve">Absence de stockage de produits pulvérulents
</t>
  </si>
  <si>
    <t xml:space="preserve">Absence de stockage d'autres produits que ceux nécessaires aux travaux de recherche ou de l'école
</t>
  </si>
  <si>
    <t>Rejets à l'atmosphère</t>
  </si>
  <si>
    <t>Disposer de l'ensemble des justificatifs permettant de démontrer les propriétés de résistance au feu. 
A défaut, réaliser les études permettant d'attester des propriétés de résistance au feu</t>
  </si>
  <si>
    <t xml:space="preserve">Rédiger des consignes d'exploitation décrivant notamment :
- les conditions de fonctionnement
- Les mesures d'arrêt d'urgence
- les consignes de sécurité
</t>
  </si>
  <si>
    <t xml:space="preserve">Ces appareils ne nécessitent pas de collecteur d'effluent </t>
  </si>
  <si>
    <t>Absence de potentiel obstacle aérien constaté lors des visites</t>
  </si>
  <si>
    <t>Les appareils sont conformes à la réglementation. Les appareils présents dans les différents bâtiments ne montraient aucune trace d'égoutture sur les machines ou aux abords</t>
  </si>
  <si>
    <t>Absence de bassin de traitement des eaux résiduaires</t>
  </si>
  <si>
    <t xml:space="preserve">Absence de rejets d'aqueux </t>
  </si>
  <si>
    <t>I. ― Valeurs limites de bruit.
Les émissions sonores de l'installation ne sont pas à l'origine, dans les zones à émergence réglementée, d'une émergence supérieure aux valeurs admissibles définies dans le tableau suivant :</t>
  </si>
  <si>
    <t>Pour information, émergences admissibles</t>
  </si>
  <si>
    <t>Bruit et vibration</t>
  </si>
  <si>
    <t>II. - Véhicules. ― Engins de chantier.
Les véhicules de transport, les matériels de manutention et les engins de chantier utilisés à l'intérieur de l'installation sont conformes aux dispositions en vigueur en matière de limitation de leurs émissions sonores.</t>
  </si>
  <si>
    <t>Véhicules</t>
  </si>
  <si>
    <t>Lors des visites sur le site, malgré les travaux, il n'a pas été constaté de l'utilisation d'appareil de communication par voie acoustique</t>
  </si>
  <si>
    <t>III. - Vibrations.
Les vibrations émises sont conformes aux dispositions fixées à l'annexe I.</t>
  </si>
  <si>
    <t>Vibration</t>
  </si>
  <si>
    <t>IV. - Surveillance par l'exploitant des émissions sonores.
L'exploitant met en place une surveillance des émissions sonores de l'installation permettant d'estimer la valeur de l'émergence générée dans les zones à émergence réglementée. Les mesures sont effectuées selon la méthode définie en annexe de l'arrêté du 23 janvier 1997 susvisé. Ces mesures sont effectuées dans des conditions représentatives du fonctionnement de l'installation sur une durée d'une demi-heure au moins.</t>
  </si>
  <si>
    <t>Des contrôles acoustiques vous seront imposés réglementairement dans votre arrêté préfectoral.
Il est probable qu'il vous soit imposé des contrôles tous les 3 ans.</t>
  </si>
  <si>
    <t>Le stockage est réalisé dans des bacs dédiés et adaptés au contenu et aux besoins</t>
  </si>
  <si>
    <t>Stockage</t>
  </si>
  <si>
    <t>Copeaux d'usinage</t>
  </si>
  <si>
    <t xml:space="preserve">Les copeaux d'usinage sont récupérés dans des bacs étanches dédiés </t>
  </si>
  <si>
    <t>Absence de stockage en extérieur de ces déchets. Les bacs sont étanches</t>
  </si>
  <si>
    <t>Absence de dépassement des capacités d'entreposage. Les salariés anticipent et préviennent la responsable de la gestion des déchets de l'ECN quand il faut envisager une évacuation (bac plein au 2/3)</t>
  </si>
  <si>
    <t>Les déchets qui ne peuvent être valorisés sont traités. 
Des mesures sont mises en place pour limiter ces quantités</t>
  </si>
  <si>
    <t>Mis en place suite à l'audit.</t>
  </si>
  <si>
    <t>Absence de brûlage sur le site</t>
  </si>
  <si>
    <t>Filière de traitement</t>
  </si>
  <si>
    <t>L'inspection de l'environnement, spécialité installations classées, peut, à tout moment, réaliser ou faire réaliser des prélèvements d'effluents liquides ou gazeux, de déchets ou de sol, et réaliser ou faire réaliser des mesures de niveaux sonores.
Les frais de prélèvement et d'analyses sont à la charge de l'exploitant.</t>
  </si>
  <si>
    <t>Pour information, l'inspection de l'environnement peut procéder à des prélèvements des effluents liquides, gazeux, des déchets, de sol ou réaliser des mesures acoustiques.
Ces prélèvements et les analyses sont au frais de l'exploitant</t>
  </si>
  <si>
    <t>Surveillance des émissions</t>
  </si>
  <si>
    <t>Pour information, les résultats des analyses doivent être tenus à la disposition des services de la préfecture</t>
  </si>
  <si>
    <t>Absence de rejet canalisé au niveau des équipements de travail mécanique des métaux</t>
  </si>
  <si>
    <t>RÈGLES TECHNIQUES APPLICABLES AUX VIBRATIONS
L'installation est construite, équipée et exploitée afin que son fonctionnement ne soit pas à l'origine de vibrations dans les constructions avoisinantes susceptibles de compromettre la santé ou la sécurité du voisinage ou de constituer une nuisance pour celui-ci.</t>
  </si>
  <si>
    <t>1. Valeurs limites de la vitesse particulaire
1.1. Sources continues ou assimilées
Sont considérées comme sources continues ou assimilées :
― toutes les machines émettant des vibrations de manière continue ;
― les sources émettant des impulsions à intervalles assez courts sans limitation du nombre d'émissions.
Les valeurs limites applicables à chacune des trois composantes du mouvement vibratoire sont les suivantes :</t>
  </si>
  <si>
    <t>2. Classification des constructions
Pour l'application des limites de vitesses particulaires, les constructions sont classées en trois catégories suivant leur niveau de résistance :
― constructions résistantes : les constructions des classes 1 à 4 définies par la circulaire n° 23 du 23 juillet 1986 relative aux vibrations mécaniques émises dans l'environnement par les installations classées pour la protection de l'environnement 
― constructions sensibles : les constructions des classes 5 à 8 définies par la circulaire n° 23 du 23 juillet 1986 ;
― constructions très sensibles : les constructions des classes 9 à 13 définies par la circulaire n° 23 du 23 juillet 1986 ;
Les constructions suivantes sont exclues de cette classification :
― les réacteurs nucléaires et leurs installations annexes ;
― les installations liées à la sûreté générale sauf les constructions qui les contiennent 
― les barrages, les ponts ;
― les châteaux d'eau ;
― les installations de transport à grande distance de gaz ou de liquides autres que l'eau ainsi que les canalisations d'eau sous pression de diamètre supérieur à un mètre 
― les réservoirs de stockage de gaz, d'hydrocarbures liquides ou de céréales ;
― les tunnels ferroviaires ou routiers et autres ouvrages souterrains d'importance analogue 
― les ouvrages portuaires tels que digues, quais et les ouvrages se situant en mer, notamment les plates-formes de forage,
pour lesquelles l'étude des effets des vibrations doit être confiée à un organisme qualifié. Le choix de cet organisme doit être approuvé par l'inspection des installations classées.</t>
  </si>
  <si>
    <t>1.2. Sources impulsionnelles à impulsions répétées
Sont considérées comme sources impulsionnelles à impulsions répétées toutes les sources émettant, en nombre limité, des impulsions à intervalles assez courts mais supérieurs à 1 s et dont la durée d'émissions est inférieure à 500 ms.
Les valeurs-limites applicables à chacune des trois composantes du mouvement vibratoire sont les suivantes :</t>
  </si>
  <si>
    <t>Pour information, valeurs limites applicables aux vibrations sont émises par des sources impulsionnelles à impulsions répétées</t>
  </si>
  <si>
    <t>Pour information, valeurs limites applicables aux vibrations émises par des sources continues ou assimilées</t>
  </si>
  <si>
    <t>Pour information, classement des constructions en différentes catégories</t>
  </si>
  <si>
    <t>Pour information, méthode de mesure</t>
  </si>
  <si>
    <t>3. Méthode de mesure
3.1. Eléments de base
Le mouvement en un point donné d'une construction est enregistré dans trois directions rectangulaires dont une verticale, les deux autres directions étant définies par rapport aux axes horizontaux de l'ouvrage étudié sans tenir compte de l'azimut.
Les capteurs sont placés sur l'élément principal de la construction (appui de fenêtre d'un mur porteur, point d'appui sur l'ossature métallique ou en béton dans le cas d'une construction moderne).</t>
  </si>
  <si>
    <t>3.2. Appareillage de mesure
La chaîne de mesure à utiliser doit permettre l'enregistrement, en fonction du temps, de la vitesse particulaire dans la bande de fréquence allant de 4 Hz à 150 Hz pour les amplitudes de cette vitesse comprises entre 0,1 mm/s et 50 mm/s. La dynamique de la chaîne doit être au moins égale à 54 dB.</t>
  </si>
  <si>
    <t>Pour information, appareil de mesure</t>
  </si>
  <si>
    <t>3.3. Précautions opératoires
Les capteurs doivent être complètement solidaires de leur support. Il faut veiller à ne pas installer les capteurs sur les revêtements (zinc, plâtre, carrelage...) qui peuvent agir comme filtres de vibrations ou provoquer des vibrations parasites si ces revêtements ne sont pas bien solidaires de l'élément principal de la construction. Il convient d'effectuer, si faire se peut, une mesure des agitations existantes, en dehors du fonctionnement de la source.</t>
  </si>
  <si>
    <t>Pour information, précautions opératoires</t>
  </si>
  <si>
    <t>Calcul des hauteurs de cheminées</t>
  </si>
  <si>
    <t>RÈGLES DE CALCUL DES HAUTEURS DE CHEMINÉE
On calcule d'abord la quantité s = k q/cm pour chacun des principaux polluants où :
k est un coefficient qui vaut 340 pour les polluants gazeux et 680 pour les poussières ;
q est le débit théorique instantané maximal du polluant considéré émis à la cheminée exprimé en kilogrammes par heure ;
cm est la concentration maximale du polluant considérée comme admissible au niveau du sol du fait de l'installation exprimée en milligrammes par mètre cube normal ;
cm est égale à cr - co où cr est une valeur de référence donnée par le tableau ci-dessous et où co est la moyenne annuelle de la concentration mesurée au lieu considéré.</t>
  </si>
  <si>
    <t>Pour information, règles de calcul des hauteurs de cheminée</t>
  </si>
  <si>
    <t>Pour information, valeur de référence donnée par le tableau suivant</t>
  </si>
  <si>
    <t>Pour information, Co moyenne annuelle de la concentration mesurée au lieu considéré.</t>
  </si>
  <si>
    <t>On détermine ensuite s qui est égal à la plus grande des valeurs de s calculées pour chacun des principaux polluants.
La hauteur de la cheminée, exprimée en mètres doit être au moins égale à la valeur hp ainsi calculée :
hp = s¹/² (RΔT)-¹/6
où
s est défini plus haut ;
R est le débit de gaz exprimé en mètres cubes par heure et compté à la température effective d'éjection des gaz ;
+T est la différence exprimée en kelvin entre la température au débouché de la cheminée et la température moyenne annuelle de l'air ambiant. Si +T est inférieure à 50 kelvins on adopte la valeur de 50 pour le calcul.
Si une installation est équipée de plusieurs cheminées ou s'il existe dans son voisinage d'autres rejets des mêmes polluants à l'atmosphère, le calcul de la hauteur de la cheminée considérée est effectué comme suit :
Deux cheminées i et j, de hauteurs respectivement hi et hj sont considérées comme dépendantes si les trois conditions suivantes sont simultanément remplies :
- la distance entre les axes des deux cheminées est inférieure à la somme : (hi + hj + 10) (en mètres) ;
- hi est supérieure à la moitié de hj ;
- hj est supérieure à la moitié de hi.
On détermine ainsi l'ensemble des cheminées dépendantes de la cheminée considérée dont la hauteur est au moins égale à la valeur de hp calculée pour le débit massique total de polluant considérée et le débit volumique total des gaz émis par l'ensemble de ces cheminées.
S'il y a dans le voisinage des obstacles naturels ou artificiels de nature à perturber la dispersion des gaz, la hauteur de la cheminée doit être corrigée comme suit :
• on calcule la valeur hp en tenant compte des autres rejets lorsqu'il y en a ;
• on considère comme obstacles les structures et les immeubles, et notamment celui abritant l'installation étudiée, remplissant simultanément les conditions suivantes :
• ils sont situés à une distance horizontale (exprimée en mètres) inférieure à 10 hp + 50 de l'axe de la cheminée considérée ;</t>
  </si>
  <si>
    <t>VLE POUR LES REJETS À L'ATMOSPHÈRE
I. - Les effluents gazeux respectent les valeurs limites figurant dans le tableau ci-après. Dans le cas où le même polluant est émis par divers rejets canalisés, les valeurs limites applicables à chaque rejet canalisé sont déterminées le cas échéant en fonction du flux total de l'ensemble des rejets canalisés et diffus. Pour la détermination des flux, les émissions canalisées et les émissions diffuses sont prises en compte.</t>
  </si>
  <si>
    <t>Pour information, VLE pour les rejets à l'atmosphère</t>
  </si>
  <si>
    <t>Pour information, valeurs limites</t>
  </si>
  <si>
    <t>Pour information, prélèvements instantanés</t>
  </si>
  <si>
    <t>Pour information, autosurveillance</t>
  </si>
  <si>
    <t>Pour information, mesures périodiques</t>
  </si>
  <si>
    <t>Disposer d'un état des stocks.
Conseil : créer un fichier Excel comprenant le nom du produit, la forme, la nature, le lieu de stockage, et la quantité de produits.
L'état des stocks doit être remis à jour quotidiennement</t>
  </si>
  <si>
    <t>S'assurer dans l'évaluation du risque ATEX que les débouchés à l'atmosphères sont placés le plus loin possible des bouches d'aspiration. 
Vérifier que leur hauteur est suffisante afin de permettre la dispersion des gaz rejetés et au minimum à 1m au-dessus du faitage</t>
  </si>
  <si>
    <t>S'assurer que les conduits d'évacuation favorisent l'ascension et la dispersion des polluants à l'atmosphère</t>
  </si>
  <si>
    <t>L'Ecole Centrale de Nantes n'a pas encore réalisé les mesures d'émergence.
Une étude est prévue courant 2025</t>
  </si>
  <si>
    <t>Réaliser une vérification des niveaux sonores en limite de l'école.
S'assurer que 
-Les mesures sont réalisées installation en fonctionnement puis à l'arrêt, 
-les niveaux sonores générés par l'école en limite de propriété respectent les valeurs d'émergences admissibles. 
Si des non-conformités sont mises en évidence, identifier la source de bruit et mettre en place des actions permettant de réduire les émissions. Suite à la mise en place d'actions de corrections, il faudra réaliser une nouvelle étude sur la zone concerné par le dépassement.</t>
  </si>
  <si>
    <t xml:space="preserve">Réaliser une vérification des niveaux sonores en limite de l'école.
S'assurer que 
-Les mesures sont réalisées installation en fonctionnement puis à l'arrêt, 
-les niveaux sonores générés par l'école en limite de propriété respectent les valeurs d'émergences admissibles. </t>
  </si>
  <si>
    <t>L'Ecole Centrale de Nantes n'a pas encore réalisé les mesures d'émergence.
Une étude est prévue courant 2025.
Lors de l'audit, il n'a pas été constaté de son pur</t>
  </si>
  <si>
    <t>S'assurer suite à l'étude de l'absence de son pur (son à tonalité marquée) tels que des sifflements, bruit de sirène ou de ventilateurs</t>
  </si>
  <si>
    <t xml:space="preserve">Du personnel est désigné comme référent :
- Responsable service RMP GEM
- Assistant du responsable de service
</t>
  </si>
  <si>
    <t xml:space="preserve">L'Ecole Centrale de Nantes dispose de FDS à jour.
Lors de la mission bilan de classement ICPE, CNPP s'est assuré de la disponibilité des FDS et a vérifié que l'ECN disposait de la dernière version à jour </t>
  </si>
  <si>
    <t>S'assurer de la présence dans les locaux techniques, les armoires techniques et les zones ATEX recensées de la présence d'un dispositif de détection de poussières susceptibles de former une ATEX
A défaut, mettre en place des dispositifs de détection et de prévention en continue des poussières explosives dans l'air ambiant.</t>
  </si>
  <si>
    <t>Vous devrez :
- Evaluer le risque d'exposition sur l'ensemble de l'Ecole Centrale de Nantes,
- Mettre en place des moyens de prévention et protection pour le personnel et les entreprises extérieures susceptibles d'intervenir dans les zones ATEX,
- Délimiter les zones ATEX,
-Définir les mesures techniques et organisationnelles appropriées permettant de réduire le risque d'explosion,
- Etablir le document relatif à la protection contre les explosions et le mettre en œuvre, 
- Former les salariés travaillant en zone ATEX</t>
  </si>
  <si>
    <t>S'assurer dans l'évaluation du risque ATEX que les zones identifiées "ATEX" sont suffisamment ventilées.
A défaut mettre en place un système naturel ou mécanique permettant d'assurer une ventilation suffisante des locaux concernés.</t>
  </si>
  <si>
    <t>Pour information, réglementation relative aux vibrations
Les machines n'émettent pas de vibration susceptibles d'être perceptibles à quelques cm. Les vibrations génèrent sont très locale (au droit de la machine)</t>
  </si>
  <si>
    <t>Prévoir des contrôles acoustiques tous les 3 ans par un organisme qualifié.
Si le contrôle initial est réalisé en 2025, le prochain contrôle sera à réaliser en 2028</t>
  </si>
  <si>
    <t>L'activité n'était pas classée.
Toutefois, un registre est en cours de création</t>
  </si>
  <si>
    <t>Absence de localisation des risques tel que demandé réglementairement.
Le plan 2018-09-19.PER.pdf est non exhaustif (présence des poteaux et des TGBT)</t>
  </si>
  <si>
    <t>BSD consultés :
BSD-08-10-24 PC laboratoires : conforme
BSD-20-08-24  huiles coupes : conforme</t>
  </si>
  <si>
    <t xml:space="preserve">L'ensemble des vérifications sont consignées dans le registre de sécurité.
</t>
  </si>
  <si>
    <t>Nota : compléter la partie dédiée aux service d'urgences et services divers ainsi que les informations concernant l'établissement (téléphone)</t>
  </si>
  <si>
    <t>Les zones ATEX sont en cours de recensement. 
Absence d'affichage interdisant l'apport de flamme dans de nombreuses zones ATEX
A l'issue de l'étude ATEX, il est prévu de mettre en place des affichages relatifs à l'interdiction d'apport de flamme dans les zones concernées avec la mention sauf pour la réalisation de travaux nécessitant un permis de feu</t>
  </si>
  <si>
    <t>Mettre en place des affichages relatifs à l'interdiction d'apport de flamme dans les zones concernées avec la mention sauf pour la réalisation de travaux nécessitant un permis de feu</t>
  </si>
  <si>
    <r>
      <rPr>
        <u/>
        <sz val="11"/>
        <color theme="1"/>
        <rFont val="Calibri"/>
        <family val="2"/>
        <scheme val="minor"/>
      </rPr>
      <t xml:space="preserve">Parc de machines permettant le travail des métaux : </t>
    </r>
    <r>
      <rPr>
        <sz val="11"/>
        <color theme="1"/>
        <rFont val="Calibri"/>
        <family val="2"/>
        <scheme val="minor"/>
      </rPr>
      <t xml:space="preserve">
Bat G : 3,5 kW  
Bat H: 341,5 kW 
Bat i : 445 kW
Bat J : 32 kW
Bat P : 133 kW  
Bat S : 25 kW 
Atelier T : 52 kW
Maintenance : 10,5 kW
</t>
    </r>
    <r>
      <rPr>
        <b/>
        <sz val="11"/>
        <rFont val="Calibri"/>
        <family val="2"/>
        <scheme val="minor"/>
      </rPr>
      <t>Total : 1043 kW</t>
    </r>
    <r>
      <rPr>
        <sz val="11"/>
        <color theme="1"/>
        <rFont val="Calibri"/>
        <family val="2"/>
        <scheme val="minor"/>
      </rPr>
      <t xml:space="preserve">
Arrêté applicable à l'Ecole Centrale de Nantes. Actuellement, l'Ecole est en cours de régularisation de sa situation vis-à-vis de la Préfecture</t>
    </r>
  </si>
  <si>
    <r>
      <rPr>
        <b/>
        <sz val="11"/>
        <color theme="1"/>
        <rFont val="Calibri"/>
        <family val="2"/>
        <scheme val="minor"/>
      </rPr>
      <t>Applicabilité VLE.</t>
    </r>
    <r>
      <rPr>
        <sz val="11"/>
        <color theme="1"/>
        <rFont val="Calibri"/>
        <family val="2"/>
        <scheme val="minor"/>
      </rPr>
      <t xml:space="preserve">
I. - Les valeurs limites d'émission fixées au chapitre II du présent titre ne s'appliquent pas aux appareils destinés aux situations d'urgence et aux appareils destinés exclusivement à venir en secours, en cas de défaillance technique, d'un ou plusieurs appareils d'une installation de combustion autres que turbines, moteurs, générateurs de chaleur directe. Pour ces appareils et pour les appareils de combustion disposant de VLE particulières en fonctionnant moins de 500 heures par an, l'exploitant s'engage à les faire fonctionner moins de 500 heures par an. Pour ces appareils, l'exploitant établit un relevé annuel des heures d'exploitation.
</t>
    </r>
  </si>
  <si>
    <t>Ventilation</t>
  </si>
  <si>
    <r>
      <t xml:space="preserve">Champ d'application.
I. - Le présent arrêté s'applique :
- aux installations de combustion de puissance thermique nominale supérieure à 1 MW et inférieure à 50 MW exploitées dans un établissement soumis à autorisation au titre de la rubrique 3110 ;
- aux installations de combustion de puissance thermique nominale supérieure ou égale à 50 MW mais inférieure à 50 MW lorsqu'on retranche les puissances des appareils de puissance inférieure à 15 MW ;
- aux installations de combustion de puissance thermique nominale supérieure à 1 MW et inférieure à 50 MW comprenant au moins un appareil de combustion classé au titre du point 2 de la rubrique 2910-B ;
</t>
    </r>
    <r>
      <rPr>
        <b/>
        <sz val="11"/>
        <color theme="1"/>
        <rFont val="Calibri"/>
        <family val="2"/>
        <scheme val="minor"/>
      </rPr>
      <t>- aux installations soumises à autorisation au titre de la rubrique 2931 qui sont soumises aux seules dispositions de l'article 18 du présent arrêté.</t>
    </r>
  </si>
  <si>
    <t>Pour information, champ d'application. Applicable aux bancs d'essais à combustion destinés à la recherche utilisés à l'Ecole Centrale de Nantes</t>
  </si>
  <si>
    <t>Disposer d'un plan présentant les risques.
Les risques peuvent être identifiés par des symboles (inflammables, …) ou écrits
Le plan doit permettre aux secours d'identifier facilement et rapidement les principaux risques présents dans chaque zone.</t>
  </si>
  <si>
    <t>En cas d'impossibilité à lever la non-conformité, vous devez être en capacité de le démontrer et mettre en œuvre des actions permettant d'assurer la sécurité des salariés, des utilisateurs et de l'établissement.
Vous assurez que vous disposez des factures (achat matériel, prestataire,....) ou des photos qui vous permettent de justifier des levées des non-conformités</t>
  </si>
  <si>
    <t>Absence de consigne d'exploitation.
Le document est en cours de rédaction</t>
  </si>
  <si>
    <t>Lorsque vous disposerez de votre arrêté préfectoral d'autorisation :  conserver une copie de votre dossier d'autorisation (incluant les annexes notamment les rapports et les plans)
Ce dossier devra être à la disposition des salariés en charge de la gestion des ICPE dans votre établissement (HSE, direction,…)</t>
  </si>
  <si>
    <t>Les installations se trouvent au sein de l'école Centrale de Nantes</t>
  </si>
  <si>
    <t xml:space="preserve">Les abords des installations sont entretenues. 
Les rejets à l'atmosphère sont en toiture 
</t>
  </si>
  <si>
    <t>Le registre des déchets présentés est conforme aux exigences réglementaires.</t>
  </si>
  <si>
    <t>Présence d'une mezzanine au bâtiment I
Absence d'étage dans les autres bâtiments concernés
A l'exception du bâtiment T. Les installations sont au rez de chaussée.</t>
  </si>
  <si>
    <t xml:space="preserve">Bat G : plus de deux accès
Bat i : plus de deux accès
Bat J : plus de deux accès
Bat P : plus de deux accès
Bat S : plus de deux accès
Atelier T : 2 accès
 </t>
  </si>
  <si>
    <t>Au bâtiment concerné les commandes sont manuelles</t>
  </si>
  <si>
    <t xml:space="preserve">L'Ecole Centrale de Nantes dispose de plans aux archives.
Lors des recherches, il a été identifié la présence de murs CF 2h au bâtiment H.   </t>
  </si>
  <si>
    <t>Bâtiment H : certains murs coupe-feu 2h sont identifiés.
Dans les autres bâtiments, les caractéristiques de réaction et de résistance au feu ne sont pas connues</t>
  </si>
  <si>
    <t>Lorsque les plans des réseaux d'eau seront validés par l'Ecole Centrale de Nantes, mettre à disposition ces plans sur le réseau et une copie en version papier pouvant être utile en cas de sinistre
En complément disposer d'un plan sur lequel les réseaux d'air comprimé sont visibles.</t>
  </si>
  <si>
    <t>Bat G : absence de système de détection
Bat H I J : Conforme - Peu de système de détection
Bat P : 1 dysfonctionnement (bureau) - conforme dans le sous-sol - Peu de système de détection
Bat S  : Conforme - Peu de système de détection
Atelier T : absence de système de détection</t>
  </si>
  <si>
    <t>Dans le cadre du projet de déplacement du stockage extérieur de liquides inflammables s'assurer de la présence d'un système de rétention et réaliser des contrôles réguliers
Tracer les contrôles et les observations</t>
  </si>
  <si>
    <t>Dans le cadre du projet de déplacement de stockage de liquides inflammables, prévoir une dalle ou un revêtement permettant de recueillir les déversements et d'éviter tout risque de déversement dans le sol par infiltration</t>
  </si>
  <si>
    <t xml:space="preserve">Vous assurer que :
- du personnel formé est nommément désigné pour rédiger les plans de prévention et permis de feu
- en cas de contrôle des autorités vous êtes en capacité de présenter des plans de prévention et permis de feu
</t>
  </si>
  <si>
    <t xml:space="preserve">L'installation électrique est contrôlée annuellement par l'Apave
Eurofeu contrôle annuellement :
-Les extincteurs 
-L'alarme incendie 
-L'éclairage de sécurité 
- Détection
</t>
  </si>
  <si>
    <t xml:space="preserve">S'assurer que ces consignes sont visibles et connues dans l'ensemble des bâtiments </t>
  </si>
  <si>
    <t>Si le volume prélevé est supérieur à 10 000 m ³/ an, les dispositions prises pour l'implantation, l'exploitation, le suivi, la surveillance et la mise à l'arrêt des ouvrages de prélèvement sont conformes aux dispositions indiquées dans l'arrêté du 11 septembre 2003 relatif aux prélèvements soumis à déclaration au titre de la rubrique 1.1.2.0 en application des articles L. 214-1 à L. 214-3 du code de l'environnement</t>
  </si>
  <si>
    <t>Identifier les ouvrages de disconnexion, s'assurer de leur bon état de fonctionnement et qu'ils sont connus de la maintenance</t>
  </si>
  <si>
    <t>S'assurer de la conformité en cas de présence d'un ouvrage construit dans le lit de l'Erdre, de la conformité des débits, du bon fonctionnement et de l'entretien des ouvrages</t>
  </si>
  <si>
    <t xml:space="preserve">Sur le plan des réseaux de collecte des effluents doivent apparaître :
- les secteurs collectés,
- les points de branchement, 
- regards, 
- avaloirs, 
- postes de relevage, 
- postes de mesure, 
- vannes manuelles et automatiques. </t>
  </si>
  <si>
    <t>Une vigilance particulier est portée aux rejets. Les rejets vers les eaux usées ou pluviales sont interdits dans le cadre du nettoyage des machines notamment l'utilisation d'un nettoyeur haute pression</t>
  </si>
  <si>
    <t>Les véhicules, et le tracteur sont conformes à la réglementation.
Les engins de chantier potentiellement présents sur le site sont de la responsabilité de l'entreprise extérieure. Toutefois, l'ECN impose qu'ils soient conformes aux exigences en vigueur</t>
  </si>
  <si>
    <t>Pour information, calcul des hauteurs de cheminée</t>
  </si>
  <si>
    <r>
      <t xml:space="preserve">Présence d'un seul débourbeur / déshuileur sur le site. 
Lors du nettoyage des machines, les salariés nettoient la cuve de lubrifiant. Ils récupèrent l'huile dans des fûts (ces fûts sont récupérés ultérieurement par une société agréée. Les huiles sont traitées conformément à la réglementation)
Les "résidus" présentes au fond de la cuve sont retirées au chiffon. Les chiffons sont stockés dans des contenants adaptés et traités conformément à la réglementation
Les équipements employés ne forment pas de boues nécessitant des vidanges. 
</t>
    </r>
    <r>
      <rPr>
        <b/>
        <sz val="11"/>
        <color theme="1"/>
        <rFont val="Calibri"/>
        <family val="2"/>
        <scheme val="minor"/>
      </rPr>
      <t>Vérifier auprès des salariés qu'aucune vidange d'huile n'est réalisée, uniquement des appoints</t>
    </r>
  </si>
  <si>
    <t xml:space="preserve">Lors de l'audit, il a pu être démontré que les données saisies sur Track Déchets correspondent au données saisies dans le registre des déchets 
L'ECN dispose des factures pour les OM/ recyclables / les espaces verts
</t>
  </si>
  <si>
    <t>L'ensemble des rejets sont canalisés et surveillés par informatique. En cas de dysfonctionnement (rejets élevés,...), des mesures sont prises pour réduire les rejets ou arrêter l'essai.</t>
  </si>
  <si>
    <r>
      <t xml:space="preserve">Les bancs peuvent être alimentés :
- Par des bouteilles d'hydrogène 
- Par du R134 A
</t>
    </r>
    <r>
      <rPr>
        <sz val="11"/>
        <rFont val="Calibri"/>
        <family val="2"/>
        <scheme val="minor"/>
      </rPr>
      <t xml:space="preserve">- Par eau glycolée
- Par le l'essence ou du gazole dont la teneur en soufre est inférieure à 10 mg/kg </t>
    </r>
  </si>
  <si>
    <t xml:space="preserve">Absence d'état des stocks relatif aux produits dangereux
Un document est en cours de création. </t>
  </si>
  <si>
    <t xml:space="preserve">Disposer d'un tableau dans lequel sont recensé l'ensemble des équipements de travail des métaux comprenant :
- l'identification de la machine (nom, référence, puissance, localisation)  
- la date des vérifications périodique (vous référer aux manuels de chacune des machine pour connaitre les vérifications imposées/recommandées par le constructeur) 
- la date des maintenances réalisées
</t>
  </si>
  <si>
    <t>Suite au bilan de classement réalisé par CNPP. L'école Centrale de Nantes dispose d'un inventaire des matières stockées et utilisées susceptibles d'occasionner un sinistre. Toutefois, au cours de l'audit il n'a pu être présenté de : 
-plan permettant de localiser aisément ses substances
-d'état des stocks permettant de déterminer les quantités contenues en temps réel
Ces éléments sont en cours de création.</t>
  </si>
  <si>
    <t xml:space="preserve">Absence de plan des réseaux et des canalisations lors de l'audit.
L'Ecole Centrale de Nantes est accompagnée par GEOFIT pour réaliser les plans des réseaux
</t>
  </si>
  <si>
    <t>Lors de la remise des plans par GEOFIT, vérifier de l'exactitude et de la cohérence des données</t>
  </si>
  <si>
    <t>Absence de plan des réseaux et des canalisations lors de l'audit.
L'Ecole Centrale de Nantes est accompagnée par GEOFIT pour réaliser les plans des réseaux d'eau</t>
  </si>
  <si>
    <t xml:space="preserve">Contrôle réglementaire réalisé par l'APAVE du 27/05/2024 au 31/05/2024
Bat G : Absence de non-conformité. 34 observations
Bat H : Absence de non-conformité. 51 observations.
Bat i :  Absence de non-conformité. 91 observations.
Bat J  :  Absence de non-conformité. 24 observations.
Bat P :  Absence de non-conformité. 18 observations.
Bat S : Absence de non-conformité. 20 observations
Atelier T : Absence de non-conformité. 19 observations
</t>
  </si>
  <si>
    <t>D'après le contrôle réglementaire réalisé par l'APAVE du 27/05/24 au 31/05/2024 :
Bat G : absence de non-conformité relative à la liaison à la terre (dans les parties concernées par la 2560)
Bat H : Extracteur : continuité à la terre inexistante de la masse des 2 gaines métalliques 
Local surpresseur : Absence de liaison électrique à la terre de la masse de la platine
Coffret découpeuse jet d'eau OMX : continuité à la terre inexistante de la masse des 3 rails supports de l'appareillage du coffret
Bat I : Fraiseuse : Schéma de liaison à la terre non défini au niveau du secondaire des transformateurs
Coffret CGEE ALSTHOM : Schéma de liaison à la terre de la canalisation préfabriquée et de son câble d'alimentation devrait être identique
Coffret aérothermes : utilisation de borne de terre inadaptée
Tour 358 Russe : Schéma de liaison à la terre non défini au niveau du secondaire au secondaire du transformateur
Fraiseuse 121 : Schéma de liaison à la terre non défini au niveau du secondaire
Fraiseuse 39 142 Lagun : Schéma de liaison à la terre non défini au niveau du secondaire du transformateur
Fraiseuse 39 143 Lagun : Schéma de liaison à la terre non défini au niveau du secondaire du transformateur
Carcasse établi électrique : Continuité inexistante de la masse
Bat J : absence de non - conformité
Bat P : absence de non-conformité relative à la liaison à la terre (dans les parties concernées par la 2560)
Bat S : absence de non-conformité relative à la liaison à la terre (dans les parties concernées par la 2560)
Atelier T : Extension - Bureau 2 : appareil d'éclairage continuité à la terre inexistante de la masse du luminaire côté extérieur (potentiel de 35V)
TD extension T : Isolant de la phase marron du câble d'alimentation est entaillé</t>
  </si>
  <si>
    <t>L'Ecole Centrale de Nantes est accompagnée par GEOFIT dans l'identification des réseaux et canalisations au sein de son établissement.</t>
  </si>
  <si>
    <t xml:space="preserve">Identification des réseaux et canalisations en cours par Geofit.
Absence d'élément permettant de statuer. 
Pour information, la transmission des plans à Nantes métropole amènera à la réalisation de contrôle des réseaux avec de la fluorescéine
</t>
  </si>
  <si>
    <t xml:space="preserve">Identification des réseaux et canalisations en cours par GEOFIT.
Absence d'élément permettant de statuer </t>
  </si>
  <si>
    <t>Absence d'élément permettant de statuer.
En attente de retour de GEOFIT qui accompagne l'ECN dans la définition des réseaux et canalisations sur le site
A priori, il n'y aurait pas de système de traitement à l'exception d'un système présent au niveau du bâtiment S</t>
  </si>
  <si>
    <t>Absence de plan des réseaux.
Un mission est en cours par GEOFIT pour identifier les réseaux</t>
  </si>
  <si>
    <t>Les points de mesure et les points de prélèvement d'échantillons sont aménagés conformément aux conditions fixées par les méthodes de référence précisées dans un avis publié au Journal officiel.</t>
  </si>
  <si>
    <t>Le registre des déchets venant d'être mis en place, il est difficile d'affirmer que les déchets sont traités dans la bonne filière.
L'Ecole Centrale de Nantes fait traiter :
- les déchets divers : ordures ménagères par la métropole
- Les déchets recyclables par la métropole ou Paprec selon le type
- Les biodéchets par Paprec
- le verre par Arbre
- Les déchets liés à l'activité ne pouvant être récupérés par Nantes Métropole (tuyaux pvc, moquette,...) par Paprec
- Les déchets dangereux par SARP
- Les DASRI par Véolia
- les déchets relatif aux espaces verts sont récupérés par les prestataires
L'ECN utilise Track déchets.
Lors de l'audit, il n'a pas été constaté d'erreur de tri dans les bacs contrôlés
Un recoupement du traitement de l'ensemble des déchets est en cours pour 2024 par l'ECN.
Concernant 2025, le recoupement est fait au fur et à mesure des saisies</t>
  </si>
  <si>
    <t xml:space="preserve">Faire une étude bâtimentaire pour les bâtiments : 
Bat G 
Bat i 
Bat J
Bat P
Bat S 
Atelier T 
 </t>
  </si>
  <si>
    <t xml:space="preserve">Bat G : absence de désenfumage
Bat H : absence de désenfumage
Bat i : absence de désenfumage
Bat J : absence de désenfumage
Bat P : absence de désenfumage
Bat S : présence de désenfumage
Atelier T : présence de désenfumage
</t>
  </si>
  <si>
    <t>Lever la non-conformité relevée au niveau du poteau n°4 (Cf: malgré l'écart le poteau reste utilisable et fonctionnel)
Mettre en place un système permettant de lever les non-conformités relevées au niveau des moyens de lutte contre l'incendie</t>
  </si>
  <si>
    <t xml:space="preserve">Lors de l'audit, il a été constaté dans plusieurs bâtiments que les réseaux n'étaient pas identifiés.
Des travaux sont en cours et la signalétique est en cours de revue
</t>
  </si>
  <si>
    <t xml:space="preserve">Identifier l'ensemble des réseaux suite aux travaux de restructuration
</t>
  </si>
  <si>
    <t>Absence de procédure en cas de déversement
Dans les consignes d'exploitation, il est prévu d'inclure la procédure en cas de déversement accidentel. En complément, une vérification du matériel à utiliser pour respecter la procédure sera réalisée.
Du matériel a été commandé pour le bâtiment H</t>
  </si>
  <si>
    <t>Former des salariés au risque chimique travaillant aux bâtiment G, P et S et à la gestion des produits notamment les incompatibilités lors du stockage
S'assurer que le personnel formé a bien acquis les connaissances de base. Afficher le tableau sur les armoires dédiées au stockage des produits.
A l'issue de la formation, s'assurer que les règles de stockage des produits chimiques sont mises en œuvre et sont respectées</t>
  </si>
  <si>
    <t>Conforme pour l'ensemble des bâtiments concernés. Toutefois, le stockage de liquides inflammables en extérieur pourrait s'épandre au delà de la dalle et s'infiltrer dans le gazon.
Pour information, L'ECN prévoit de déplacer ce stockage de liquides inflammables et le mettre en conformité. Dans le projet, il est prévu des rétentions pour permettant de recueillir les éventuels déversements et les eaux pluviales.</t>
  </si>
  <si>
    <t xml:space="preserve">Compléter la consigne incendie en intégrant :
- une interdiction relative à l'apport de feu / de flamme,
- des procédures d'arrêt d'urgence et de mise en sécurité de l'installation,
- des consignes relatives aux déversements accidentel </t>
  </si>
  <si>
    <r>
      <t>6 bancs d'essais présents dans le bâtiment H, puissance totale : 1.43 MW, 
Projet PLEX H2 : 
Banc marin 1 : 1 MW
banc marin 2 : 0,5 MW
Total projet PLEX H2 :</t>
    </r>
    <r>
      <rPr>
        <b/>
        <sz val="11"/>
        <color theme="1"/>
        <rFont val="Calibri"/>
        <family val="2"/>
        <scheme val="minor"/>
      </rPr>
      <t xml:space="preserve"> 1,5 MW</t>
    </r>
    <r>
      <rPr>
        <sz val="11"/>
        <color theme="1"/>
        <rFont val="Calibri"/>
        <family val="2"/>
        <scheme val="minor"/>
      </rPr>
      <t xml:space="preserve">
</t>
    </r>
    <r>
      <rPr>
        <b/>
        <sz val="11"/>
        <color theme="1"/>
        <rFont val="Calibri"/>
        <family val="2"/>
        <scheme val="minor"/>
      </rPr>
      <t xml:space="preserve">Total : 2,93 MW
Ces bancs sont soumis à la rubrique 2931.
Par conséquent, seules les dispositions de l'article 18 de cet arrêté sont applicables
</t>
    </r>
    <r>
      <rPr>
        <sz val="11"/>
        <rFont val="Calibri"/>
        <family val="2"/>
        <scheme val="minor"/>
      </rPr>
      <t xml:space="preserve">
Nota : sont exclus les bancs injecteurs (bancs moteurs électriques) :
- Banc M : 0,25 MW situé au bâtiment M
- Banc Hangar : 0,16 MW situé au bâtiment S
- 4 Banc Hangar : 0,012 MW situés au bâtiment S
Ces bancs électriques n'entrent pas dans l'application du présent arrêté</t>
    </r>
    <r>
      <rPr>
        <sz val="11"/>
        <color theme="1"/>
        <rFont val="Calibri"/>
        <family val="2"/>
        <scheme val="minor"/>
      </rPr>
      <t xml:space="preserve">
</t>
    </r>
  </si>
  <si>
    <t>Cet audit est réalisé dans le cadre de la réalisation d'un dossier de demande d'autorisation. Actuellement, l'Ecole Centrale de Nantes ne dispose pas d'arrêté préfectoral d'autorisation. 
Suite à un échange entre l'ECN et la DREAL, l'Ecole Centrale de Nantes disposerait d'une autorisation d'exploiter pour la rubrique 2910. 
Lors de l'entretien avec l'inspecteur DREAL prévu le 10 mars, il conviendra de clarifier la situation</t>
  </si>
  <si>
    <t>Si un dossier de demande d'autorisation est nécessaire, il faudra :
- identifier les points de rejet
- Identifier les rejets</t>
  </si>
  <si>
    <t>Si un dossier de demande d'autorisation est nécessaire, il faudra :
- connaitre la hauteur des rejets
- définir / identifier un point de mesure</t>
  </si>
  <si>
    <t xml:space="preserve">Suite à un échange entre l'Ecole Centrale de Nantes et la DREAL, l'inspecteur a informé l'ECN qu'elle disposerait d'un arrêté préfectoral d'autorisation sous la rubrique 2910. 
Un échange avec l'inspecteur DREAL est prévu le 10 mars dans lequel la régularisation de l'ECN sera évoqué.
Le dossier de régularisation est prévu en 2025/2026 avec l'accompagnement d'un bureau d'études spécialisé.
</t>
  </si>
  <si>
    <t>Comme évoqué à l'article 1, l'Ecole Centrale de Nantes disposerait d'un arrêté préfectoral d'autorisation relatif à la rubrique 2910.
Une régulation de ses activités est prévue en 2025/2026</t>
  </si>
  <si>
    <t xml:space="preserve">Comme évoqué à l'article 1, l'Ecole Centrale de Nantes disposerait d'un arrêté préfectoral d'autorisation relatif à la rubrique 2910. 
Les activités relatif au travail des métaux sont en cours de régularisation
</t>
  </si>
  <si>
    <r>
      <t xml:space="preserve">Après la validation de la Préfecture du dossier de demande </t>
    </r>
    <r>
      <rPr>
        <i/>
        <sz val="11"/>
        <color theme="1"/>
        <rFont val="Calibri"/>
        <family val="2"/>
        <scheme val="minor"/>
      </rPr>
      <t>d'autorisation</t>
    </r>
    <r>
      <rPr>
        <sz val="11"/>
        <color theme="1"/>
        <rFont val="Calibri"/>
        <family val="2"/>
        <scheme val="minor"/>
      </rPr>
      <t xml:space="preserve"> conserver :
- la copie de votre dossier d'autorisation incluant ses annexes et plans.
-l'arrêté préfectoral d'autorisation
</t>
    </r>
  </si>
  <si>
    <t xml:space="preserve">Des mesures de bruit vont être réalisées en 2025.
Démontrer de l'absence de rejet :
- aqueux au droit des bâtiments G,H,I,J,P,S et T suite à l'étude de GEOFIT et du contrôle réalisé par Nantes Métropole, 
- dans l'air au droit des bâtiments G,H,I,J,P,S et T dédié aux machines de travail mécanique des métaux
</t>
  </si>
  <si>
    <t xml:space="preserve">Les installations électriques sont contrôlées chaque année.
Jusqu'en aout 2024: les non-conformités étaient  traitées. Suite au changement d'agent en charge de la gestion des non-conformités, un point a été réalisé en janvier 2025 concernant le traitement des observations et non-conformités. 
Les non-conformités sont traitées par ordre de priorité défini par l'Ecole Centrale de Nantes (Priorité 1 en 1er...).
De nombreuses non-conformités subsistent car d'anciens câbles non utilisés dans des goulottes ne peuvent pas être retirés en raison de la présence d'amiante.
Le suivi de levers des non-conformités est réalisé sur un fichier PDF.
</t>
  </si>
  <si>
    <t>Absence de registre des vérifications périodique et de maintenance des équipements. 
Registre en cours de création</t>
  </si>
  <si>
    <t>Lors de l'audit il n'a pu être présenté de plan des zones à risques.
L'Ecole Centrale de Nantes dispose d'un plan PER. Les risques sont identifiés dans un tableau "Danger extérieurs". Les informations sont présentes mais ne correspondent pas aux attendus d'un plan général des zones de danger
Ce plan est en cours de création</t>
  </si>
  <si>
    <t>Réaliser un plan permettant aux secours de localiser les dangers potentiels sur le site (stockage, TGBT,..) à partir des données du PER</t>
  </si>
  <si>
    <t>Disposer d'un tableau dans lequel sont référencées les quantités de produits en fonction de leur localisation. Ce tableau devra être remis à jour quotidiennement
Note : s'assurer que de nouveaux produits n'ait pas été acheté depuis le bilan de classement.</t>
  </si>
  <si>
    <t>Lors de l'audit, il a été indiqué qu'au bâtiment S les systèmes ont été prévu dès la conception et donc installés en 1999. au bâtiment T, les systèmes de désenfumage ont été implantés en  2013.</t>
  </si>
  <si>
    <t>Lors de l'audit, il n'a pu être présenté de plan des locaux permettant au secours d'identifier rapidement les risques.
Présence dans le PER d'éléments sous forme de tableau.
Ce plan est en cours de création suite à l'audit.</t>
  </si>
  <si>
    <t>Disposer d'un plan des locaux permettant au SDIS d'identifier rapidement les dangers.
Vous pourrez vous appuyez sur les données présentes dans le PER</t>
  </si>
  <si>
    <r>
      <t>Plan permettant de localiser les différents poteaux incendie présents sur le site.
Présence du rapport de vérification annuel des poteaux incendie réalisé par l'Apave le 23/02/2024
Poteaux alimentés par le réseau.
n°1 : 70 m</t>
    </r>
    <r>
      <rPr>
        <vertAlign val="superscript"/>
        <sz val="11"/>
        <color theme="1"/>
        <rFont val="Calibri"/>
        <family val="2"/>
        <scheme val="minor"/>
      </rPr>
      <t>3</t>
    </r>
    <r>
      <rPr>
        <sz val="11"/>
        <color theme="1"/>
        <rFont val="Calibri"/>
        <family val="2"/>
        <scheme val="minor"/>
      </rPr>
      <t xml:space="preserve"> 1 bar
n°2 : 78 m</t>
    </r>
    <r>
      <rPr>
        <vertAlign val="superscript"/>
        <sz val="11"/>
        <color theme="1"/>
        <rFont val="Calibri"/>
        <family val="2"/>
        <scheme val="minor"/>
      </rPr>
      <t>3</t>
    </r>
    <r>
      <rPr>
        <sz val="11"/>
        <color theme="1"/>
        <rFont val="Calibri"/>
        <family val="2"/>
        <scheme val="minor"/>
      </rPr>
      <t xml:space="preserve"> 1 bar
n°3 : 74 m</t>
    </r>
    <r>
      <rPr>
        <vertAlign val="superscript"/>
        <sz val="11"/>
        <color theme="1"/>
        <rFont val="Calibri"/>
        <family val="2"/>
        <scheme val="minor"/>
      </rPr>
      <t>3</t>
    </r>
    <r>
      <rPr>
        <sz val="11"/>
        <color theme="1"/>
        <rFont val="Calibri"/>
        <family val="2"/>
        <scheme val="minor"/>
      </rPr>
      <t xml:space="preserve"> 1 bar
n°4 : 68 m</t>
    </r>
    <r>
      <rPr>
        <vertAlign val="superscript"/>
        <sz val="11"/>
        <color theme="1"/>
        <rFont val="Calibri"/>
        <family val="2"/>
        <scheme val="minor"/>
      </rPr>
      <t>3</t>
    </r>
    <r>
      <rPr>
        <sz val="11"/>
        <color theme="1"/>
        <rFont val="Calibri"/>
        <family val="2"/>
        <scheme val="minor"/>
      </rPr>
      <t xml:space="preserve"> 1 bar
n°5 70 m</t>
    </r>
    <r>
      <rPr>
        <vertAlign val="superscript"/>
        <sz val="11"/>
        <color theme="1"/>
        <rFont val="Calibri"/>
        <family val="2"/>
        <scheme val="minor"/>
      </rPr>
      <t>3</t>
    </r>
    <r>
      <rPr>
        <sz val="11"/>
        <color theme="1"/>
        <rFont val="Calibri"/>
        <family val="2"/>
        <scheme val="minor"/>
      </rPr>
      <t xml:space="preserve"> 1 bar
Débit min requis 60m</t>
    </r>
    <r>
      <rPr>
        <vertAlign val="superscript"/>
        <sz val="11"/>
        <color theme="1"/>
        <rFont val="Calibri"/>
        <family val="2"/>
        <scheme val="minor"/>
      </rPr>
      <t>3</t>
    </r>
    <r>
      <rPr>
        <sz val="11"/>
        <color theme="1"/>
        <rFont val="Calibri"/>
        <family val="2"/>
        <scheme val="minor"/>
      </rPr>
      <t>/h. L'ensemble des poteaux sont conformes à l'exception du poteau n°4 qui est détérioré.</t>
    </r>
  </si>
  <si>
    <t>Présence d'extincteurs dans les différents bâtiments.
Lors de l'audit, il a été constaté que les extincteurs sont visibles et accessibles 
Les extincteurs ont été contrôlés par Eurofeu le 18/07/2024.
Il n'a pas été constaté de non-conformité dans les bâtiments concernés par la rubrique 2560. Le mainteneur change immédiatement l'extincteur s'il constate une non-conformité</t>
  </si>
  <si>
    <t>Absence de chauffage au gaz dans les bâtiments (chauffage par eau chaude).
Pour information, l'Ecole Centrale de Nantes n'utilise plus le chauffage au gaz. Le réseau a été coupé</t>
  </si>
  <si>
    <t xml:space="preserve">Lors de l'audit, il n'a pas été constaté de liaison directe entre les réseaux et les effluents.
Ces éléments sont à confirmer par le rapport de GEOFIT. En complément, Nantes Métropole contrôlera les différentes liaisons sur le site.
</t>
  </si>
  <si>
    <t xml:space="preserve">Lever les non-conformités constatées relative à la liaison à la terre aux bâtiments H, P, I et S
</t>
  </si>
  <si>
    <t>Une étude ATEX sera réalisée au 1er trimestre 2025 (La 1ere visite a eu lieu le 19 février 2025)</t>
  </si>
  <si>
    <t>Une étude ATEX est en cours. 
Toutefois, il n'a pas été constaté de non-conformité lors de l'audit dans les zones concernées par la rubrique 2560.
L'étude sera réalisée au 1er trimestre 2025.</t>
  </si>
  <si>
    <t>Pour rappel, en raison du nombre de bâtiments et l'absence de personnel sur place de nuit, si un incendie se déclare, il sera difficilement identifié précocement. Les conséquences pour l'école pourront être importantes. 
Disposer des détecteurs de fumées dans les locaux dans lesquels sont installés des machines de travail des métaux. Nous vous recommandons de vous faire accompagner afin de trouver l'installation la plus optimale et adaptée à vos besoins.</t>
  </si>
  <si>
    <t>Suite à la mise en place des nouveaux bacs aux bâtiments I, P et S.
S'assurer que l'ensemble des produits chimiques sont stockés sur une rétention dont la capacité est adaptée au contenu à l'issue de la commande des bacs.</t>
  </si>
  <si>
    <t>Bât I : vérifier que les capacités de rétention sont conformes
 S'assurer dans les bâtiments I, P et S que l'ensemble des produits chimiques sont stockés sur une rétention dont la capacité est adaptée au contenu après la réception des nouveaux bacs.</t>
  </si>
  <si>
    <t>Créer une procédure relative aux déversements accidentels.
Disposer le matériel nécessaire dans l'ensemble des bâtiments
Former le personnel
Contrôler lors des audits ou périodiquement que le matériel nécessaire est à disposition et que la procédure est connue et comprise</t>
  </si>
  <si>
    <t xml:space="preserve">En extérieur dans une cage grillagée, stockage de SP95, Gasoil et Méthanol.
Lors de l'audit, il n'a pu être recueilli des informations sur la présence de stockage en fosse maçonnée
Pour information, L'ECN prévoit de déplacer ce stockage et de le mettre en conformité
</t>
  </si>
  <si>
    <t xml:space="preserve">S'assurer que dans le cadre du projet le stockage des liquides inflammables sera en fosse maçonnée (si en sous-sol).
</t>
  </si>
  <si>
    <t xml:space="preserve">Absence de système type abri ou auvent permettant d'éviter que les eaux pluviales soient collectées.
Présence d'une dalle béton. Il n'a pas été mis en évidence d'un système de rétention. 
Pour information, L'ECN prévoit de déplacer ce stockage et de le mettre en conformité
</t>
  </si>
  <si>
    <t xml:space="preserve">Absence d'élément permettant de statuer.
En attente de retour de Geofit.
</t>
  </si>
  <si>
    <t>Pour les transvasements, imposer l'utilisation de contenant adaptés et fermés.
Pour de très courtes distances (l'utilisation de bêcher peut être tolérée à condition qu'il n'y ait aucun risque de chute (obstacle au sol,..) ni de choc (plusieurs salariés, obstacle généré par la structure ou un meuble ou un stockage. 
Si lors des audits internes, il est constaté du non-respect des conditions de cette dérogation, proscrire l'utilisation des béchers pour le transvasement</t>
  </si>
  <si>
    <t xml:space="preserve">Bat I / Bat P : / Bat H / Bat J / Bat D / Bat S /Atelier T / Maintenance : 
Présence de personnel dans le bâtiment. Les personnes étrangères sont rapidement identifiées.
Locaux fermés en absence de personnel
</t>
  </si>
  <si>
    <t xml:space="preserve">Le modèle de permis de feu est conforme à la réglementation. 
Compléter la consigne relative au permis de feu en intégrant :
- Les personnes habilités à rédiger un permis de feu (personne ayant reçue la formation "permis de feu" dont les connaissances ont été validée par un examen (QCM, oral, rédaction d'un plan de prévention,...)
-les conditions de renouvellement énoncées clairement (évoqué sur le permis mais il est pertinent de le rappeler dans la consigne)
- les conditions d'archivages 
- les conditions de mise à disposition du modèle (comprenant le format, et l'identification (par numéro, ou nom du document)
- les permis de feu rédigés sont exhaustifs
- une procédure relative à l'émission d'un permis de feu existe et exhaustive
</t>
  </si>
  <si>
    <t xml:space="preserve">Permis de feu mis en place.
Lors de l'audit, il a été présenté :
- des instructions relatifs aux permis de feu et plan de prévention 
- les modèles de plan de prévention et permis de feu.
Dans le permis de feu, une analyse de risque est réalisée avant la délivrance du permis.
Note : confusion entre les moyens de protection et de prévention.
Lors de l'audit, les instructions de sécurité relatives au permis de feu ont été présentées.
Toutefois, ce document est très sommaire et ne donne pas de détail sur les conditions imposant la réalisation d'un permis de feu et les conditions de renouvellement 
NOTE : Dans le plan de prévention, absence de mention éventuelle des sous-traitant de l'entreprise. 
Le modèle est exhaustif  concernant l'analyse de risques et impose au rédacteur lors de l'analyse de risques de rayer les mentions inutiles.
Il n'a pu être prouvé que l'organisation mise en place pour assurer les premiers secours en cas d'urgence et les dispositifs étaient présentés. 
Il est évoqué un document annexe "Consignes de sécurité incendie" mais il n'est pas mentionné de consignes relative aux blessés. </t>
  </si>
  <si>
    <t xml:space="preserve">Consigne incendie présente.
Absence de consigne vis-à-vis du :
- déversement accidentel.
- brulage à l'air libre
Absence d'affichage des consignes notamment interdiction d'apport feu / flamme, des procédures d'arrêt d'urgence et de mise en sécurité de l'installation.
Ces éléments sont en cours d'intégration dans les consignes d'exploitation.
Suite à l'audit, l'interdiction de brulage à l'air libre a été intégré dans la partie généralité des consignes d'exploitation
</t>
  </si>
  <si>
    <t>Absence de rejet dans les sols constatés lors de l'audit. A vérifier suite à la mission d'identification des réseaux par Geofit</t>
  </si>
  <si>
    <t xml:space="preserve">S'assurer que l'ensemble de vos déchets sont identifiés, et traités dans la filière adaptée.
Former les salariés à la bonne gestion des déchets pour éviter les erreurs de tri
</t>
  </si>
  <si>
    <t xml:space="preserve">Sans objet pour le moment car l'ECN n'était pas soumise à cette déclaration
Déclaration GEREP via le portail monAIOT à prévoir 
</t>
  </si>
  <si>
    <t>Bât P : non conforme lors de l'audit
Bât H : Conforme lors de l'audit
Bât J : que du lubrifiant - Absence de produit chimique 
Bat G 
Bat i : non conforme lors de l'audit
Bat S : non conforme lors de l'audit
Atelier T 
Evaluer des capacités de rétention requises par rapport à la quantité de produits à stocker.
Commande d'armoires anti-feu avec rétention et de bacs de rétention en cours à l'issue de l'audit terrain.</t>
  </si>
  <si>
    <t>Bât P : Conforme lors de l'audit
Bât H : Conforme lors de l'audit
Bât J : que du lubrifiant - Absence de produit chimique 
Bat G 
Bat i : Stockages importants dans les armoires. 
Bat S 
Atelier T 
Maintenance
A l'issue de l'audit terrain des retentions ont été commandées et devraient être mise en place dans les différents bâtiments.</t>
  </si>
  <si>
    <t>Les incompatibilités entre les produits chimiques ne sont pas maitrisées.
Présence du tableau des incompatibilités dans les consignes d'exploitation et lors des différents échanges avec les salariés des différents bâtiments, il apparait que cette notion n'est pas acquise.
Des salariés ont été formés en 2024.
Nombre de personnes formées :
Bat G : 2 personnes
Bat H : 9 personnes
Bat I + maintenance : 4 personnes
Bat J : 8 personnes
Bat P : 1 personne
Bat S : 1 personne
Bat T : 4 Personnes
Aux bâtiments, H,I,  J et T, le nombre de personnes formées semble suffisant.
Toutefois aux bâtiments G, P, et S, seulement une personne formée. En cas d'absence de cette personne, des erreurs peuvent être réalisées. 
A l'issue de l'audit de terrain, un chapitre relatif aux incompatibilités est en cours de rédaction dans les consignes d'exploitation</t>
  </si>
  <si>
    <t xml:space="preserve">S'assurer lors de la réception des plans de GEOFIT et suite au contrôle réalisé par  Nantes métropole que les eaux de pluies ne sont pas mélangées avec d'autres eaux potentiellement polluées
</t>
  </si>
  <si>
    <t>Lors de l'audit, il n'a pu être démontré que la surface utile des exutoires présents aux bâtiments S et T est supérieure ou égale à  % de la surface au sol du local
D'après l'ECN, le bâtiment S serait conforme. Toutefois, la démonstration attendue n'a pu être présentée (rappel : La surface utile de l’ensemble des exutoires est au moins égale à 2 % de la superficie de chaque canton de désenfumage. (ICPE))</t>
  </si>
  <si>
    <t xml:space="preserve">Consulter les DOE du bâtiment T afin de vous assurer que la surface utile d'ouverture des désenfumages est supérieure ou égale à 2% de la surface au sol du local. 
Pour le bâtiment S, vous devez être en capacité de le démontrer par un calcul.
</t>
  </si>
  <si>
    <t>Disposer d'un plan des stockages nécessaire pour les machines relatives au travail des métaux comprenant  notamment les produits utilisés pour faire fonctionner les machines (lubrifiants, métaux,…).
Si des produits chimiques ou produits dangereux (inflammables,..) sont stockés dans le bâtiment, il est attendu qu'ils apparaissent sur le plan.</t>
  </si>
  <si>
    <t xml:space="preserve">Une régularisation du dossier vis-à-vis de la préfecture par rapport aux rubriques 2931 et 2560 est prévue en 2025/2026 avec l'accompagnement d'un bureau d'études spécialisé. 
Vous devrez conserver l'ensemble des pièces de votre dossier.
</t>
  </si>
  <si>
    <t xml:space="preserve">Achever la création :
- du plan permettant de localiser les substances dangereuses (présence d'un pictogramme)
- de l'état des stocks permettant de déterminer les quantités contenues en temps réel. 
Ces documents doivent être immédiatement à disposition des secours en cas d'incendie. 
Il faudra convenir de l'endroit ou ces documents seront disponibles et ce même en cas de panne du réseau.
</t>
  </si>
  <si>
    <t xml:space="preserve">Suite au bilan de classement réalisé par CNPP, l'Ecole Centrale de Nantes dispose de l'ensemble des FDS à jour des produits présents au sein de l'établissement.
L'établissement ne dispose pas d'état des stocks à jour. Toutefois, dans plusieurs tableaux Excel des quantités de produits sont suivies.
</t>
  </si>
  <si>
    <t>Lors de l'audit il n'a pu être présenté d'état des stocks relatif aux produits dangereux
L'établissement ne dispose pas d'état des stocks à jour. Toutefois, dans plusieurs tableaux Excel des quantités de produits sont suivies.</t>
  </si>
  <si>
    <t xml:space="preserve">En dehors des horaires de fonctionnement de l'établissement, absence de personnel sur le site. 
En cas de sinistre sur le site, la sous-directrice est avisée par un report sur son téléphone.
Une réflexion est en cours sur la possibilité d'imputer des périodes d'astreinte
Les pompiers disposent d'un badge d'accès leur permettant de pénétrer sur le site. Ils ont également accès aux clés en cas d'intervention.
</t>
  </si>
  <si>
    <t>Note : En plus, de permettre aux pompiers d'accéder à votre site, il faut mettre en place une organisation permettant d'alerter en cas d'incident sur le site en période d'inactivité. 
Différentes possibilités sont envisageables :
- Astreinte avec report sur téléphone
- Agent de sécurité
En cas d'accident / incident, une personne connaissant le site devra être présente pour les guider, répondre aux questions des pompiers, et leur faciliter l'accès au site (ouverture de bâtiment par exemple).</t>
  </si>
  <si>
    <t>Avant d'envisager une remise en conformité, vous pouvez interroger votre inspecteur DREAL afin de savoir s'il serait d'accord avec la réalisation de modélisation pour étudier le développement du feu et le comportement des fumées dans les bâtiments concernés (compatibilité avec l'évacuation des personnes et l'intervention des secours) afin de savoir s'il serait possible d'envisager une dérogation vis-à-vis de cette exigence</t>
  </si>
  <si>
    <t xml:space="preserve">Dans le cadre de l'audit, il n'a pu être démontré que l'ECN a nommément désigné des personnes habilitées pour rédiger les permis de peu et les plans de prévention. 
Il n'a pu être consulté des plans de prévention et des permis de feu complétés. 
</t>
  </si>
  <si>
    <t xml:space="preserve">Identification des réseaux et canalisations en cours par Geodis.
Absence d'élément permettant de statuer </t>
  </si>
  <si>
    <t>Absence de plan permettant d'identifier les éventuels points de rejets dans l'air.
Toutefois, dans le cadre des activités concernées par la rubriques 2560, il n'a pas été relevé de point de rejet lors de l'audit.
Seuls les points de rejet au bâtiment H sont identifiés</t>
  </si>
  <si>
    <t>Sur le site de l'ECN absence de point de rassemblement unique des déchets.
Des points sont repartis sur l'ensemble du site en fonction des besoins.
Toutefois, il n'a pas été constaté de débordement ou de mauvaise gestion lors des différentes visites</t>
  </si>
  <si>
    <t>Emissions dans les sols</t>
  </si>
  <si>
    <t>Somme de Niveau de priorité</t>
  </si>
  <si>
    <t>Total Nombre de Statut de conformité</t>
  </si>
  <si>
    <t>Total Somme de Niveau de priorité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</si>
</sst>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3" x14ac:knownFonts="1">
    <font>
      <sz val="11"/>
      <color theme="1"/>
      <name val="Calibri"/>
      <family val="2"/>
      <scheme val="minor"/>
    </font>
    <font>
      <sz val="10"/>
      <name val="Arial"/>
      <family val="2"/>
    </font>
    <font>
      <b/>
      <sz val="10"/>
      <color theme="1"/>
      <name val="Arial"/>
      <family val="2"/>
    </font>
    <font>
      <sz val="8"/>
      <name val="Calibri"/>
      <family val="2"/>
      <scheme val="minor"/>
    </font>
    <font>
      <b/>
      <sz val="11"/>
      <color theme="1"/>
      <name val="Calibri"/>
      <family val="2"/>
      <scheme val="minor"/>
    </font>
    <font>
      <b/>
      <sz val="12"/>
      <color theme="1"/>
      <name val="Calibri"/>
      <family val="2"/>
      <scheme val="minor"/>
    </font>
    <font>
      <b/>
      <sz val="11"/>
      <color rgb="FF00B0F0"/>
      <name val="Calibri"/>
      <family val="2"/>
      <scheme val="minor"/>
    </font>
    <font>
      <b/>
      <sz val="11"/>
      <color theme="0"/>
      <name val="Calibri"/>
      <family val="2"/>
      <scheme val="minor"/>
    </font>
    <font>
      <sz val="11"/>
      <color rgb="FF000000"/>
      <name val="Calibri"/>
      <family val="2"/>
      <scheme val="minor"/>
    </font>
    <font>
      <u/>
      <sz val="11"/>
      <color rgb="FF4A5E81"/>
      <name val="Calibri"/>
      <family val="2"/>
      <scheme val="minor"/>
    </font>
    <font>
      <vertAlign val="subscript"/>
      <sz val="11"/>
      <color theme="1"/>
      <name val="Calibri"/>
      <family val="2"/>
      <scheme val="minor"/>
    </font>
    <font>
      <b/>
      <sz val="11"/>
      <color rgb="FF000000"/>
      <name val="Calibri"/>
      <family val="2"/>
      <scheme val="minor"/>
    </font>
    <font>
      <sz val="11"/>
      <name val="Calibri"/>
      <family val="2"/>
      <scheme val="minor"/>
    </font>
    <font>
      <b/>
      <vertAlign val="subscript"/>
      <sz val="11"/>
      <color theme="1"/>
      <name val="Calibri"/>
      <family val="2"/>
      <scheme val="minor"/>
    </font>
    <font>
      <sz val="11"/>
      <color theme="1"/>
      <name val="Calibri"/>
      <family val="2"/>
    </font>
    <font>
      <b/>
      <sz val="11"/>
      <color theme="1"/>
      <name val="Calibri"/>
      <family val="2"/>
    </font>
    <font>
      <u/>
      <sz val="11"/>
      <color rgb="FF4A5E81"/>
      <name val="Calibri"/>
      <family val="2"/>
    </font>
    <font>
      <sz val="11"/>
      <color rgb="FF000000"/>
      <name val="Calibri"/>
      <family val="2"/>
    </font>
    <font>
      <u/>
      <sz val="11"/>
      <color theme="1"/>
      <name val="Calibri"/>
      <family val="2"/>
      <scheme val="minor"/>
    </font>
    <font>
      <b/>
      <sz val="11"/>
      <name val="Calibri"/>
      <family val="2"/>
      <scheme val="minor"/>
    </font>
    <font>
      <sz val="12"/>
      <color theme="1"/>
      <name val="Calibri"/>
      <family val="2"/>
      <scheme val="minor"/>
    </font>
    <font>
      <vertAlign val="superscript"/>
      <sz val="11"/>
      <color theme="1"/>
      <name val="Calibri"/>
      <family val="2"/>
      <scheme val="minor"/>
    </font>
    <font>
      <i/>
      <sz val="11"/>
      <color theme="1"/>
      <name val="Calibri"/>
      <family val="2"/>
      <scheme val="minor"/>
    </font>
  </fonts>
  <fills count="8">
    <fill>
      <patternFill patternType="none"/>
    </fill>
    <fill>
      <patternFill patternType="gray125"/>
    </fill>
    <fill>
      <patternFill patternType="solid">
        <fgColor theme="4" tint="-0.249977111117893"/>
        <bgColor indexed="64"/>
      </patternFill>
    </fill>
    <fill>
      <patternFill patternType="solid">
        <fgColor theme="0"/>
        <bgColor indexed="64"/>
      </patternFill>
    </fill>
    <fill>
      <patternFill patternType="solid">
        <fgColor theme="4" tint="0.79998168889431442"/>
        <bgColor indexed="64"/>
      </patternFill>
    </fill>
    <fill>
      <patternFill patternType="solid">
        <fgColor rgb="FFFFFF00"/>
        <bgColor indexed="64"/>
      </patternFill>
    </fill>
    <fill>
      <patternFill patternType="solid">
        <fgColor theme="6" tint="0.59999389629810485"/>
        <bgColor indexed="64"/>
      </patternFill>
    </fill>
    <fill>
      <patternFill patternType="solid">
        <fgColor theme="9" tint="0.59999389629810485"/>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s>
  <cellStyleXfs count="2">
    <xf numFmtId="0" fontId="0" fillId="0" borderId="0"/>
    <xf numFmtId="0" fontId="1" fillId="0" borderId="0"/>
  </cellStyleXfs>
  <cellXfs count="98">
    <xf numFmtId="0" fontId="0" fillId="0" borderId="0" xfId="0"/>
    <xf numFmtId="0" fontId="0" fillId="0" borderId="0" xfId="0" applyAlignment="1">
      <alignment vertical="top" wrapText="1"/>
    </xf>
    <xf numFmtId="0" fontId="2" fillId="4" borderId="1" xfId="0" applyFont="1" applyFill="1" applyBorder="1" applyAlignment="1">
      <alignment horizontal="center" vertical="top" wrapText="1"/>
    </xf>
    <xf numFmtId="14" fontId="2" fillId="4" borderId="1" xfId="0" applyNumberFormat="1" applyFont="1" applyFill="1" applyBorder="1" applyAlignment="1">
      <alignment horizontal="center" vertical="top" wrapText="1"/>
    </xf>
    <xf numFmtId="0" fontId="0" fillId="0" borderId="0" xfId="0" pivotButton="1"/>
    <xf numFmtId="0" fontId="0" fillId="0" borderId="0" xfId="0" applyAlignment="1">
      <alignment horizontal="left"/>
    </xf>
    <xf numFmtId="0" fontId="4" fillId="0" borderId="1" xfId="0" applyFont="1" applyBorder="1" applyAlignment="1">
      <alignment horizontal="center" vertical="center" wrapText="1"/>
    </xf>
    <xf numFmtId="0" fontId="0" fillId="0" borderId="1" xfId="0" applyBorder="1"/>
    <xf numFmtId="0" fontId="2" fillId="4" borderId="1" xfId="0" applyFont="1" applyFill="1" applyBorder="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xf>
    <xf numFmtId="0" fontId="4" fillId="0" borderId="1" xfId="0" applyFont="1" applyBorder="1" applyAlignment="1">
      <alignment vertical="center" wrapText="1"/>
    </xf>
    <xf numFmtId="0" fontId="5" fillId="0" borderId="1" xfId="0" applyFont="1" applyBorder="1" applyAlignment="1">
      <alignment horizontal="center" vertical="center"/>
    </xf>
    <xf numFmtId="0" fontId="4" fillId="0" borderId="1" xfId="0" applyFont="1" applyBorder="1" applyAlignment="1">
      <alignment wrapText="1"/>
    </xf>
    <xf numFmtId="0" fontId="0" fillId="0" borderId="0" xfId="0" applyAlignment="1">
      <alignment horizontal="center" vertical="center" wrapText="1"/>
    </xf>
    <xf numFmtId="0" fontId="0" fillId="0" borderId="0" xfId="0" applyAlignment="1">
      <alignment horizontal="left" vertical="center" wrapText="1"/>
    </xf>
    <xf numFmtId="0" fontId="0" fillId="0" borderId="0" xfId="0" applyAlignment="1">
      <alignment horizontal="center" vertical="top" wrapText="1"/>
    </xf>
    <xf numFmtId="14" fontId="0" fillId="0" borderId="0" xfId="0" applyNumberFormat="1" applyAlignment="1">
      <alignment vertical="top" wrapText="1"/>
    </xf>
    <xf numFmtId="0" fontId="0" fillId="0" borderId="1" xfId="0" applyBorder="1" applyAlignment="1">
      <alignment vertical="top" wrapText="1"/>
    </xf>
    <xf numFmtId="0" fontId="8" fillId="0" borderId="0" xfId="0" applyFont="1" applyAlignment="1">
      <alignment horizontal="left" vertical="center"/>
    </xf>
    <xf numFmtId="0" fontId="0" fillId="0" borderId="1" xfId="0" applyBorder="1" applyAlignment="1">
      <alignment vertical="center" wrapText="1"/>
    </xf>
    <xf numFmtId="0" fontId="0" fillId="0" borderId="0" xfId="0" applyAlignment="1">
      <alignment vertical="center" wrapText="1"/>
    </xf>
    <xf numFmtId="0" fontId="0" fillId="0" borderId="1" xfId="0" applyBorder="1" applyAlignment="1">
      <alignment horizontal="center" vertical="top" wrapText="1"/>
    </xf>
    <xf numFmtId="14" fontId="0" fillId="0" borderId="1" xfId="0" applyNumberFormat="1" applyBorder="1" applyAlignment="1">
      <alignment vertical="top" wrapText="1"/>
    </xf>
    <xf numFmtId="0" fontId="8" fillId="0" borderId="0" xfId="0" applyFont="1" applyAlignment="1">
      <alignment vertical="center"/>
    </xf>
    <xf numFmtId="0" fontId="0" fillId="0" borderId="1" xfId="0" applyBorder="1" applyAlignment="1">
      <alignment horizontal="center" vertical="center" wrapText="1"/>
    </xf>
    <xf numFmtId="0" fontId="8" fillId="0" borderId="0" xfId="0" applyFont="1" applyAlignment="1">
      <alignment vertical="center" wrapText="1"/>
    </xf>
    <xf numFmtId="0" fontId="8" fillId="0" borderId="1" xfId="0" applyFont="1" applyBorder="1" applyAlignment="1">
      <alignment vertical="center" wrapText="1"/>
    </xf>
    <xf numFmtId="0" fontId="0" fillId="0" borderId="3" xfId="0" applyBorder="1" applyAlignment="1">
      <alignment horizontal="center" vertical="top" wrapText="1"/>
    </xf>
    <xf numFmtId="0" fontId="0" fillId="0" borderId="2" xfId="0" applyBorder="1" applyAlignment="1">
      <alignment horizontal="center" vertical="top" wrapText="1"/>
    </xf>
    <xf numFmtId="0" fontId="0" fillId="0" borderId="3" xfId="0" applyBorder="1" applyAlignment="1">
      <alignment vertical="top" wrapText="1"/>
    </xf>
    <xf numFmtId="0" fontId="0" fillId="0" borderId="3" xfId="0" applyBorder="1" applyAlignment="1">
      <alignment horizontal="center" vertical="center" wrapText="1"/>
    </xf>
    <xf numFmtId="14" fontId="0" fillId="0" borderId="2" xfId="0" applyNumberFormat="1" applyBorder="1" applyAlignment="1">
      <alignment horizontal="center" vertical="top" wrapText="1"/>
    </xf>
    <xf numFmtId="0" fontId="0" fillId="0" borderId="1" xfId="0" applyBorder="1" applyAlignment="1">
      <alignment horizontal="left" vertical="center" wrapText="1"/>
    </xf>
    <xf numFmtId="14" fontId="0" fillId="0" borderId="3" xfId="0" applyNumberFormat="1" applyBorder="1" applyAlignment="1">
      <alignment vertical="top" wrapText="1"/>
    </xf>
    <xf numFmtId="0" fontId="0" fillId="6" borderId="1" xfId="0" applyFill="1" applyBorder="1" applyAlignment="1">
      <alignment vertical="top" wrapText="1"/>
    </xf>
    <xf numFmtId="0" fontId="0" fillId="6" borderId="1" xfId="0" applyFill="1" applyBorder="1" applyAlignment="1">
      <alignment horizontal="center" vertical="center" wrapText="1"/>
    </xf>
    <xf numFmtId="0" fontId="0" fillId="6" borderId="1" xfId="0" applyFill="1" applyBorder="1" applyAlignment="1">
      <alignment horizontal="center" vertical="top" wrapText="1"/>
    </xf>
    <xf numFmtId="14" fontId="0" fillId="6" borderId="1" xfId="0" applyNumberFormat="1" applyFill="1" applyBorder="1" applyAlignment="1">
      <alignment vertical="top" wrapText="1"/>
    </xf>
    <xf numFmtId="0" fontId="4" fillId="4" borderId="1" xfId="0" applyFont="1" applyFill="1" applyBorder="1" applyAlignment="1">
      <alignment horizontal="center" vertical="top" wrapText="1"/>
    </xf>
    <xf numFmtId="0" fontId="4" fillId="4" borderId="1" xfId="0" applyFont="1" applyFill="1" applyBorder="1" applyAlignment="1">
      <alignment horizontal="center" vertical="center" wrapText="1"/>
    </xf>
    <xf numFmtId="14" fontId="4" fillId="4" borderId="1" xfId="0" applyNumberFormat="1" applyFont="1" applyFill="1" applyBorder="1" applyAlignment="1">
      <alignment horizontal="center" vertical="top" wrapText="1"/>
    </xf>
    <xf numFmtId="0" fontId="0" fillId="3" borderId="1" xfId="0" applyFill="1" applyBorder="1" applyAlignment="1">
      <alignment horizontal="left" vertical="top" wrapText="1"/>
    </xf>
    <xf numFmtId="0" fontId="0" fillId="3" borderId="1" xfId="0" applyFill="1" applyBorder="1" applyAlignment="1">
      <alignment horizontal="left" vertical="center" wrapText="1"/>
    </xf>
    <xf numFmtId="0" fontId="4" fillId="0" borderId="1" xfId="0" applyFont="1" applyBorder="1" applyAlignment="1">
      <alignment horizontal="center" vertical="top" wrapText="1"/>
    </xf>
    <xf numFmtId="0" fontId="0" fillId="0" borderId="1" xfId="0" applyBorder="1" applyAlignment="1">
      <alignment horizontal="left" vertical="top" wrapText="1"/>
    </xf>
    <xf numFmtId="0" fontId="0" fillId="3" borderId="1" xfId="0" applyFill="1" applyBorder="1" applyAlignment="1">
      <alignment vertical="top" wrapText="1"/>
    </xf>
    <xf numFmtId="14" fontId="0" fillId="0" borderId="1" xfId="0" applyNumberFormat="1" applyBorder="1" applyAlignment="1">
      <alignment vertical="center" wrapText="1"/>
    </xf>
    <xf numFmtId="0" fontId="4" fillId="3" borderId="1" xfId="0" applyFont="1" applyFill="1" applyBorder="1" applyAlignment="1">
      <alignment horizontal="left" vertical="center" wrapText="1"/>
    </xf>
    <xf numFmtId="0" fontId="0" fillId="0" borderId="2" xfId="0" applyBorder="1" applyAlignment="1">
      <alignment horizontal="left" vertical="center" wrapText="1"/>
    </xf>
    <xf numFmtId="0" fontId="0" fillId="6" borderId="1" xfId="0" applyFill="1" applyBorder="1" applyAlignment="1">
      <alignment horizontal="left" vertical="center" wrapText="1"/>
    </xf>
    <xf numFmtId="0" fontId="4" fillId="6" borderId="1" xfId="0" applyFont="1" applyFill="1" applyBorder="1" applyAlignment="1">
      <alignment horizontal="center" vertical="center" wrapText="1"/>
    </xf>
    <xf numFmtId="0" fontId="11" fillId="6" borderId="0" xfId="0" applyFont="1" applyFill="1" applyAlignment="1">
      <alignment horizontal="left" vertical="center"/>
    </xf>
    <xf numFmtId="0" fontId="12" fillId="0" borderId="0" xfId="0" applyFont="1" applyAlignment="1">
      <alignment horizontal="left" vertical="top" wrapText="1"/>
    </xf>
    <xf numFmtId="0" fontId="12" fillId="0" borderId="1" xfId="0" applyFont="1" applyBorder="1" applyAlignment="1">
      <alignment horizontal="left" vertical="top" wrapText="1"/>
    </xf>
    <xf numFmtId="0" fontId="0" fillId="3" borderId="3" xfId="0" applyFill="1" applyBorder="1" applyAlignment="1">
      <alignment horizontal="left" vertical="top" wrapText="1"/>
    </xf>
    <xf numFmtId="0" fontId="0" fillId="0" borderId="1" xfId="0" applyBorder="1" applyAlignment="1">
      <alignment horizontal="left" wrapText="1"/>
    </xf>
    <xf numFmtId="0" fontId="8" fillId="0" borderId="1" xfId="0" applyFont="1" applyBorder="1" applyAlignment="1">
      <alignment horizontal="left" vertical="center" wrapText="1"/>
    </xf>
    <xf numFmtId="0" fontId="0" fillId="0" borderId="1" xfId="0" applyBorder="1" applyAlignment="1">
      <alignment vertical="top"/>
    </xf>
    <xf numFmtId="0" fontId="15" fillId="4" borderId="1" xfId="0" applyFont="1" applyFill="1" applyBorder="1" applyAlignment="1">
      <alignment horizontal="center" vertical="top" wrapText="1"/>
    </xf>
    <xf numFmtId="0" fontId="14" fillId="0" borderId="1" xfId="0" applyFont="1" applyBorder="1" applyAlignment="1">
      <alignment vertical="top" wrapText="1"/>
    </xf>
    <xf numFmtId="0" fontId="0" fillId="0" borderId="1" xfId="0" applyBorder="1" applyAlignment="1">
      <alignment wrapText="1"/>
    </xf>
    <xf numFmtId="0" fontId="20" fillId="0" borderId="1" xfId="0" applyFont="1" applyBorder="1" applyAlignment="1">
      <alignment horizontal="center" vertical="center"/>
    </xf>
    <xf numFmtId="0" fontId="0" fillId="0" borderId="1" xfId="0" applyBorder="1" applyAlignment="1">
      <alignment horizontal="center" vertical="top"/>
    </xf>
    <xf numFmtId="0" fontId="0" fillId="0" borderId="2" xfId="0" applyBorder="1" applyAlignment="1">
      <alignment horizontal="center"/>
    </xf>
    <xf numFmtId="0" fontId="0" fillId="0" borderId="0" xfId="0" applyAlignment="1">
      <alignment vertical="top"/>
    </xf>
    <xf numFmtId="0" fontId="14" fillId="0" borderId="0" xfId="0" applyFont="1" applyAlignment="1">
      <alignment vertical="top" wrapText="1"/>
    </xf>
    <xf numFmtId="0" fontId="14" fillId="0" borderId="3" xfId="0" applyFont="1" applyBorder="1" applyAlignment="1">
      <alignment vertical="top" wrapText="1"/>
    </xf>
    <xf numFmtId="0" fontId="14" fillId="0" borderId="2" xfId="0" applyFont="1" applyBorder="1" applyAlignment="1">
      <alignment horizontal="left" vertical="top" wrapText="1"/>
    </xf>
    <xf numFmtId="0" fontId="14" fillId="0" borderId="0" xfId="0" applyFont="1" applyAlignment="1">
      <alignment horizontal="center" vertical="top" wrapText="1"/>
    </xf>
    <xf numFmtId="0" fontId="4" fillId="0" borderId="1" xfId="0" applyFont="1" applyBorder="1" applyAlignment="1">
      <alignment vertical="top" wrapText="1"/>
    </xf>
    <xf numFmtId="0" fontId="1" fillId="0" borderId="1" xfId="0" applyFont="1" applyBorder="1" applyAlignment="1">
      <alignment horizontal="left" vertical="top" wrapText="1"/>
    </xf>
    <xf numFmtId="0" fontId="0" fillId="0" borderId="4" xfId="0" applyBorder="1" applyAlignment="1">
      <alignment vertical="top"/>
    </xf>
    <xf numFmtId="0" fontId="4" fillId="0" borderId="1" xfId="0" applyFont="1" applyBorder="1" applyAlignment="1">
      <alignment vertical="top"/>
    </xf>
    <xf numFmtId="0" fontId="0" fillId="0" borderId="5" xfId="0" applyBorder="1" applyAlignment="1">
      <alignment horizontal="center" vertical="top"/>
    </xf>
    <xf numFmtId="0" fontId="12" fillId="0" borderId="1" xfId="0" applyFont="1" applyBorder="1" applyAlignment="1">
      <alignment vertical="top" wrapText="1"/>
    </xf>
    <xf numFmtId="0" fontId="14" fillId="3" borderId="1" xfId="0" applyFont="1" applyFill="1" applyBorder="1" applyAlignment="1">
      <alignment vertical="top" wrapText="1"/>
    </xf>
    <xf numFmtId="0" fontId="20" fillId="0" borderId="1" xfId="0" applyFont="1" applyBorder="1" applyAlignment="1">
      <alignment horizontal="center" vertical="top"/>
    </xf>
    <xf numFmtId="0" fontId="5" fillId="0" borderId="1" xfId="0" applyFont="1" applyBorder="1" applyAlignment="1">
      <alignment horizontal="center" vertical="top"/>
    </xf>
    <xf numFmtId="0" fontId="4" fillId="0" borderId="3" xfId="0" applyFont="1" applyBorder="1" applyAlignment="1">
      <alignment vertical="top" wrapText="1"/>
    </xf>
    <xf numFmtId="0" fontId="4" fillId="7" borderId="1" xfId="0" applyFont="1" applyFill="1" applyBorder="1" applyAlignment="1">
      <alignment horizontal="center" vertical="top" wrapText="1"/>
    </xf>
    <xf numFmtId="0" fontId="0" fillId="3" borderId="1" xfId="0" applyFill="1" applyBorder="1" applyAlignment="1">
      <alignment wrapText="1"/>
    </xf>
    <xf numFmtId="0" fontId="22" fillId="0" borderId="1" xfId="0" applyFont="1" applyBorder="1" applyAlignment="1">
      <alignment vertical="top" wrapText="1"/>
    </xf>
    <xf numFmtId="0" fontId="12" fillId="3" borderId="1" xfId="0" applyFont="1" applyFill="1" applyBorder="1" applyAlignment="1">
      <alignment vertical="top" wrapText="1"/>
    </xf>
    <xf numFmtId="0" fontId="6" fillId="0" borderId="1" xfId="0" applyFont="1" applyBorder="1" applyAlignment="1">
      <alignment vertical="top" wrapText="1"/>
    </xf>
    <xf numFmtId="0" fontId="0" fillId="0" borderId="3" xfId="0" applyBorder="1" applyAlignment="1">
      <alignment horizontal="center" vertical="top" wrapText="1"/>
    </xf>
    <xf numFmtId="0" fontId="0" fillId="0" borderId="2" xfId="0" applyBorder="1" applyAlignment="1">
      <alignment horizontal="center" vertical="top" wrapText="1"/>
    </xf>
    <xf numFmtId="14" fontId="0" fillId="0" borderId="3" xfId="0" applyNumberFormat="1" applyBorder="1" applyAlignment="1">
      <alignment horizontal="center" vertical="top" wrapText="1"/>
    </xf>
    <xf numFmtId="14" fontId="0" fillId="0" borderId="2" xfId="0" applyNumberFormat="1" applyBorder="1" applyAlignment="1">
      <alignment horizontal="center" vertical="top" wrapText="1"/>
    </xf>
    <xf numFmtId="0" fontId="0" fillId="0" borderId="3"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top" wrapText="1"/>
    </xf>
    <xf numFmtId="0" fontId="7" fillId="2" borderId="0" xfId="0" applyFont="1" applyFill="1" applyAlignment="1">
      <alignment horizontal="center" vertical="top" wrapText="1"/>
    </xf>
    <xf numFmtId="0" fontId="0" fillId="5" borderId="0" xfId="0" applyFill="1" applyAlignment="1">
      <alignment horizontal="center" vertical="top" wrapText="1"/>
    </xf>
    <xf numFmtId="0" fontId="0" fillId="0" borderId="4" xfId="0"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0" fontId="0" fillId="0" borderId="2" xfId="0" applyBorder="1" applyAlignment="1">
      <alignment horizontal="center"/>
    </xf>
  </cellXfs>
  <cellStyles count="2">
    <cellStyle name="Normal" xfId="0" builtinId="0"/>
    <cellStyle name="Normal 2 2" xfId="1"/>
  </cellStyles>
  <dxfs count="13">
    <dxf>
      <fill>
        <patternFill>
          <bgColor rgb="FFFF0000"/>
        </patternFill>
      </fill>
    </dxf>
    <dxf>
      <fill>
        <patternFill>
          <bgColor theme="9" tint="0.59996337778862885"/>
        </patternFill>
      </fill>
    </dxf>
    <dxf>
      <fill>
        <patternFill>
          <bgColor theme="0" tint="-0.14996795556505021"/>
        </patternFill>
      </fill>
    </dxf>
    <dxf>
      <fill>
        <patternFill>
          <bgColor rgb="FFFFC000"/>
        </patternFill>
      </fill>
    </dxf>
    <dxf>
      <fill>
        <patternFill>
          <bgColor theme="0" tint="-0.14996795556505021"/>
        </patternFill>
      </fill>
    </dxf>
    <dxf>
      <fill>
        <patternFill>
          <bgColor theme="7" tint="0.59996337778862885"/>
        </patternFill>
      </fill>
    </dxf>
    <dxf>
      <font>
        <color rgb="FF9C0006"/>
      </font>
      <fill>
        <patternFill>
          <bgColor rgb="FFFFC7CE"/>
        </patternFill>
      </fill>
    </dxf>
    <dxf>
      <fill>
        <patternFill>
          <bgColor rgb="FFFF0000"/>
        </patternFill>
      </fill>
    </dxf>
    <dxf>
      <fill>
        <patternFill>
          <bgColor theme="9" tint="0.59996337778862885"/>
        </patternFill>
      </fill>
    </dxf>
    <dxf>
      <fill>
        <patternFill>
          <bgColor theme="0" tint="-0.14996795556505021"/>
        </patternFill>
      </fill>
    </dxf>
    <dxf>
      <fill>
        <patternFill>
          <bgColor rgb="FFFFC000"/>
        </patternFill>
      </fill>
    </dxf>
    <dxf>
      <fill>
        <patternFill>
          <bgColor theme="0" tint="-0.14996795556505021"/>
        </patternFill>
      </fill>
    </dxf>
    <dxf>
      <fill>
        <patternFill>
          <bgColor theme="7" tint="0.59996337778862885"/>
        </patternFill>
      </fill>
    </dxf>
  </dxfs>
  <tableStyles count="0" defaultTableStyle="TableStyleMedium2" defaultPivotStyle="PivotStyleLight16"/>
  <colors>
    <mruColors>
      <color rgb="FFD5B8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18" Type="http://schemas.microsoft.com/office/2017/06/relationships/rdRichValueStructure" Target="richData/rdrichvaluestructure.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customXml" Target="../customXml/item1.xml"/><Relationship Id="rId17" Type="http://schemas.microsoft.com/office/2017/06/relationships/rdRichValueTypes" Target="richData/rdRichValueTypes.xml"/><Relationship Id="rId2" Type="http://schemas.openxmlformats.org/officeDocument/2006/relationships/worksheet" Target="worksheets/sheet2.xml"/><Relationship Id="rId16" Type="http://schemas.microsoft.com/office/2022/10/relationships/richValueRel" Target="richData/richValueRel.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5" Type="http://schemas.microsoft.com/office/2017/06/relationships/rdRichValue" Target="richData/rdrichvalue.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[R25.0062 Rapport evaluation arrêtés 2931-2560(1).xlsx]indicateur!Tableau croisé dynamique1</c:name>
    <c:fmtId val="0"/>
  </c:pivotSource>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Arial" panose="020B0604020202020204" pitchFamily="34" charset="0"/>
                <a:ea typeface="+mn-ea"/>
                <a:cs typeface="+mn-cs"/>
              </a:defRPr>
            </a:pPr>
            <a:r>
              <a:rPr lang="en-US" baseline="0">
                <a:latin typeface="Arial" panose="020B0604020202020204" pitchFamily="34" charset="0"/>
              </a:rPr>
              <a:t>Taux global de conformité global</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Arial" panose="020B0604020202020204" pitchFamily="34" charset="0"/>
              <a:ea typeface="+mn-ea"/>
              <a:cs typeface="+mn-cs"/>
            </a:defRPr>
          </a:pPr>
          <a:endParaRPr lang="fr-FR"/>
        </a:p>
      </c:txPr>
    </c:title>
    <c:autoTitleDeleted val="0"/>
    <c:pivotFmts>
      <c:pivotFmt>
        <c:idx val="0"/>
        <c:dLbl>
          <c:idx val="0"/>
          <c:showLegendKey val="0"/>
          <c:showVal val="1"/>
          <c:showCatName val="0"/>
          <c:showSerName val="0"/>
          <c:showPercent val="1"/>
          <c:showBubbleSize val="0"/>
          <c:extLst>
            <c:ext xmlns:c15="http://schemas.microsoft.com/office/drawing/2012/chart" uri="{CE6537A1-D6FC-4f65-9D91-7224C49458BB}"/>
          </c:extLst>
        </c:dLbl>
      </c:pivotFmt>
      <c:pivotFmt>
        <c:idx val="1"/>
      </c:pivotFmt>
      <c:pivotFmt>
        <c:idx val="2"/>
      </c:pivotFmt>
      <c:pivotFmt>
        <c:idx val="3"/>
      </c:pivotFmt>
      <c:pivotFmt>
        <c:idx val="4"/>
      </c:pivotFmt>
      <c:pivotFmt>
        <c:idx val="5"/>
      </c:pivotFmt>
      <c:pivotFmt>
        <c:idx val="6"/>
      </c:pivotFmt>
      <c:pivotFmt>
        <c:idx val="7"/>
        <c:spPr>
          <a:solidFill>
            <a:schemeClr val="accent1"/>
          </a:solidFill>
          <a:ln>
            <a:noFill/>
          </a:ln>
          <a:effectLst>
            <a:outerShdw blurRad="254000" sx="102000" sy="102000" algn="ctr" rotWithShape="0">
              <a:prstClr val="black">
                <a:alpha val="20000"/>
              </a:prstClr>
            </a:outerShdw>
          </a:effectLst>
          <a:sp3d/>
        </c:spPr>
        <c:marker>
          <c:symbol val="none"/>
        </c:marker>
        <c:dLbl>
          <c:idx val="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fr-FR"/>
            </a:p>
          </c:txPr>
          <c:dLblPos val="ctr"/>
          <c:showLegendKey val="0"/>
          <c:showVal val="0"/>
          <c:showCatName val="0"/>
          <c:showSerName val="0"/>
          <c:showPercent val="1"/>
          <c:showBubbleSize val="0"/>
          <c:extLst>
            <c:ext xmlns:c15="http://schemas.microsoft.com/office/drawing/2012/chart" uri="{CE6537A1-D6FC-4f65-9D91-7224C49458BB}"/>
          </c:extLst>
        </c:dLbl>
      </c:pivotFmt>
      <c:pivotFmt>
        <c:idx val="8"/>
        <c:spPr>
          <a:solidFill>
            <a:schemeClr val="accent6">
              <a:lumMod val="75000"/>
            </a:schemeClr>
          </a:solidFill>
          <a:ln>
            <a:noFill/>
          </a:ln>
          <a:effectLst>
            <a:outerShdw blurRad="254000" sx="102000" sy="102000" algn="ctr" rotWithShape="0">
              <a:prstClr val="black">
                <a:alpha val="20000"/>
              </a:prstClr>
            </a:outerShdw>
          </a:effectLst>
          <a:sp3d/>
        </c:spPr>
      </c:pivotFmt>
      <c:pivotFmt>
        <c:idx val="9"/>
        <c:spPr>
          <a:solidFill>
            <a:srgbClr val="FF0000"/>
          </a:solidFill>
          <a:ln>
            <a:noFill/>
          </a:ln>
          <a:effectLst>
            <a:outerShdw blurRad="254000" sx="102000" sy="102000" algn="ctr" rotWithShape="0">
              <a:prstClr val="black">
                <a:alpha val="20000"/>
              </a:prstClr>
            </a:outerShdw>
          </a:effectLst>
          <a:sp3d/>
        </c:spPr>
      </c:pivotFmt>
      <c:pivotFmt>
        <c:idx val="10"/>
        <c:spPr>
          <a:solidFill>
            <a:srgbClr val="FFC000"/>
          </a:solidFill>
          <a:ln>
            <a:noFill/>
          </a:ln>
          <a:effectLst>
            <a:outerShdw blurRad="254000" sx="102000" sy="102000" algn="ctr" rotWithShape="0">
              <a:prstClr val="black">
                <a:alpha val="20000"/>
              </a:prstClr>
            </a:outerShdw>
          </a:effectLst>
          <a:sp3d/>
        </c:spPr>
      </c:pivotFmt>
    </c:pivotFmts>
    <c:view3D>
      <c:rotX val="5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indicateur!$B$3</c:f>
              <c:strCache>
                <c:ptCount val="1"/>
                <c:pt idx="0">
                  <c:v>Total</c:v>
                </c:pt>
              </c:strCache>
            </c:strRef>
          </c:tx>
          <c:dPt>
            <c:idx val="0"/>
            <c:bubble3D val="0"/>
            <c:spPr>
              <a:solidFill>
                <a:srgbClr val="FFC000"/>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4-1769-47FF-96E6-71D320D15734}"/>
              </c:ext>
            </c:extLst>
          </c:dPt>
          <c:dPt>
            <c:idx val="1"/>
            <c:bubble3D val="0"/>
            <c:spPr>
              <a:solidFill>
                <a:schemeClr val="accent6">
                  <a:lumMod val="75000"/>
                </a:schemeClr>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2-1769-47FF-96E6-71D320D15734}"/>
              </c:ext>
            </c:extLst>
          </c:dPt>
          <c:dPt>
            <c:idx val="2"/>
            <c:bubble3D val="0"/>
            <c:spPr>
              <a:solidFill>
                <a:srgbClr val="FF0000"/>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5-3F4E-4BA5-A638-C36DCE2F9AB8}"/>
              </c:ext>
            </c:extLst>
          </c:dPt>
          <c:dPt>
            <c:idx val="3"/>
            <c:bubble3D val="0"/>
            <c:spPr>
              <a:solidFill>
                <a:schemeClr val="accent4"/>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3-1769-47FF-96E6-71D320D15734}"/>
              </c:ext>
            </c:extLst>
          </c:dPt>
          <c:dPt>
            <c:idx val="4"/>
            <c:bubble3D val="0"/>
            <c:spPr>
              <a:solidFill>
                <a:schemeClr val="accent5"/>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9-3F4E-4BA5-A638-C36DCE2F9AB8}"/>
              </c:ext>
            </c:extLst>
          </c:dPt>
          <c:dPt>
            <c:idx val="5"/>
            <c:bubble3D val="0"/>
            <c:spPr>
              <a:solidFill>
                <a:schemeClr val="accent6"/>
              </a:solidFill>
              <a:ln>
                <a:noFill/>
              </a:ln>
              <a:effectLst>
                <a:outerShdw blurRad="254000" sx="102000" sy="102000" algn="ctr" rotWithShape="0">
                  <a:prstClr val="black">
                    <a:alpha val="20000"/>
                  </a:prstClr>
                </a:outerShdw>
              </a:effectLst>
              <a:sp3d/>
            </c:spPr>
            <c:extLst>
              <c:ext xmlns:c16="http://schemas.microsoft.com/office/drawing/2014/chart" uri="{C3380CC4-5D6E-409C-BE32-E72D297353CC}">
                <c16:uniqueId val="{0000000B-3F4E-4BA5-A638-C36DCE2F9AB8}"/>
              </c:ext>
            </c:extLst>
          </c:dPt>
          <c:dLbls>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fr-FR"/>
              </a:p>
            </c:txPr>
            <c:dLblPos val="ctr"/>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indicateur!$A$4:$A$7</c:f>
              <c:strCache>
                <c:ptCount val="3"/>
                <c:pt idx="0">
                  <c:v>AV</c:v>
                </c:pt>
                <c:pt idx="1">
                  <c:v>C</c:v>
                </c:pt>
                <c:pt idx="2">
                  <c:v>NC</c:v>
                </c:pt>
              </c:strCache>
            </c:strRef>
          </c:cat>
          <c:val>
            <c:numRef>
              <c:f>indicateur!$B$4:$B$7</c:f>
              <c:numCache>
                <c:formatCode>General</c:formatCode>
                <c:ptCount val="3"/>
                <c:pt idx="0">
                  <c:v>33</c:v>
                </c:pt>
                <c:pt idx="1">
                  <c:v>61</c:v>
                </c:pt>
                <c:pt idx="2">
                  <c:v>40</c:v>
                </c:pt>
              </c:numCache>
            </c:numRef>
          </c:val>
          <c:extLst>
            <c:ext xmlns:c16="http://schemas.microsoft.com/office/drawing/2014/chart" uri="{C3380CC4-5D6E-409C-BE32-E72D297353CC}">
              <c16:uniqueId val="{00000000-1769-47FF-96E6-71D320D15734}"/>
            </c:ext>
          </c:extLst>
        </c:ser>
        <c:dLbls>
          <c:dLblPos val="ctr"/>
          <c:showLegendKey val="0"/>
          <c:showVal val="1"/>
          <c:showCatName val="0"/>
          <c:showSerName val="0"/>
          <c:showPercent val="0"/>
          <c:showBubbleSize val="0"/>
          <c:showLeaderLines val="1"/>
        </c:dLbls>
      </c:pie3D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fr-F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[R25.0062 Rapport evaluation arrêtés 2931-2560(1).xlsx]indicateur conf_theme!Tableau croisé dynamique1</c:name>
    <c:fmtId val="1"/>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b="1" i="0" baseline="0">
                <a:solidFill>
                  <a:sysClr val="windowText" lastClr="000000"/>
                </a:solidFill>
                <a:latin typeface="Arial" panose="020B0604020202020204" pitchFamily="34" charset="0"/>
                <a:cs typeface="Arial" panose="020B0604020202020204" pitchFamily="34" charset="0"/>
              </a:rPr>
              <a:t>Taux de conformité global par thème </a:t>
            </a:r>
          </a:p>
        </c:rich>
      </c:tx>
      <c:layout>
        <c:manualLayout>
          <c:xMode val="edge"/>
          <c:yMode val="edge"/>
          <c:x val="0.28697781553239454"/>
          <c:y val="4.0020645628130312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fr-FR"/>
        </a:p>
      </c:txPr>
    </c:title>
    <c:autoTitleDeleted val="0"/>
    <c:pivotFmts>
      <c:pivotFmt>
        <c:idx val="0"/>
        <c:spPr>
          <a:solidFill>
            <a:schemeClr val="accent1"/>
          </a:solidFill>
          <a:ln w="25400">
            <a:solidFill>
              <a:schemeClr val="lt1"/>
            </a:solidFill>
          </a:ln>
          <a:effectLst/>
          <a:sp3d contourW="25400">
            <a:contourClr>
              <a:schemeClr val="lt1"/>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1"/>
          <c:showBubbleSize val="0"/>
          <c:extLst>
            <c:ext xmlns:c15="http://schemas.microsoft.com/office/drawing/2012/chart" uri="{CE6537A1-D6FC-4f65-9D91-7224C49458BB}"/>
          </c:extLst>
        </c:dLbl>
      </c:pivotFmt>
      <c:pivotFmt>
        <c:idx val="1"/>
        <c:spPr>
          <a:solidFill>
            <a:schemeClr val="accent6"/>
          </a:solidFill>
          <a:ln w="25400">
            <a:solidFill>
              <a:schemeClr val="lt1"/>
            </a:solidFill>
          </a:ln>
          <a:effectLst/>
          <a:sp3d contourW="25400">
            <a:contourClr>
              <a:schemeClr val="lt1"/>
            </a:contourClr>
          </a:sp3d>
        </c:spPr>
      </c:pivotFmt>
      <c:pivotFmt>
        <c:idx val="2"/>
        <c:spPr>
          <a:solidFill>
            <a:srgbClr val="FF0000"/>
          </a:solidFill>
          <a:ln w="25400">
            <a:solidFill>
              <a:schemeClr val="lt1"/>
            </a:solidFill>
          </a:ln>
          <a:effectLst/>
          <a:sp3d contourW="25400">
            <a:contourClr>
              <a:schemeClr val="lt1"/>
            </a:contourClr>
          </a:sp3d>
        </c:spPr>
      </c:pivotFmt>
      <c:pivotFmt>
        <c:idx val="3"/>
        <c:spPr>
          <a:solidFill>
            <a:schemeClr val="accent2"/>
          </a:solidFill>
          <a:ln w="25400">
            <a:solidFill>
              <a:schemeClr val="lt1"/>
            </a:solidFill>
          </a:ln>
          <a:effectLst/>
          <a:sp3d contourW="25400">
            <a:contourClr>
              <a:schemeClr val="lt1"/>
            </a:contourClr>
          </a:sp3d>
        </c:spPr>
      </c:pivotFmt>
      <c:pivotFmt>
        <c:idx val="4"/>
        <c:spPr>
          <a:solidFill>
            <a:schemeClr val="accent1"/>
          </a:solidFill>
          <a:ln w="25400">
            <a:solidFill>
              <a:schemeClr val="lt1"/>
            </a:solidFill>
          </a:ln>
          <a:effectLst/>
          <a:sp3d contourW="25400">
            <a:contourClr>
              <a:schemeClr val="lt1"/>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1"/>
          <c:showBubbleSize val="0"/>
          <c:extLst>
            <c:ext xmlns:c15="http://schemas.microsoft.com/office/drawing/2012/chart" uri="{CE6537A1-D6FC-4f65-9D91-7224C49458BB}"/>
          </c:extLst>
        </c:dLbl>
      </c:pivotFmt>
      <c:pivotFmt>
        <c:idx val="5"/>
        <c:spPr>
          <a:solidFill>
            <a:schemeClr val="accent2"/>
          </a:solidFill>
          <a:ln w="25400">
            <a:solidFill>
              <a:schemeClr val="lt1"/>
            </a:solidFill>
          </a:ln>
          <a:effectLst/>
          <a:sp3d contourW="25400">
            <a:contourClr>
              <a:schemeClr val="lt1"/>
            </a:contourClr>
          </a:sp3d>
        </c:spPr>
      </c:pivotFmt>
      <c:pivotFmt>
        <c:idx val="6"/>
        <c:spPr>
          <a:solidFill>
            <a:schemeClr val="accent6"/>
          </a:solidFill>
          <a:ln w="25400">
            <a:solidFill>
              <a:schemeClr val="lt1"/>
            </a:solidFill>
          </a:ln>
          <a:effectLst/>
          <a:sp3d contourW="25400">
            <a:contourClr>
              <a:schemeClr val="lt1"/>
            </a:contourClr>
          </a:sp3d>
        </c:spPr>
      </c:pivotFmt>
      <c:pivotFmt>
        <c:idx val="7"/>
        <c:spPr>
          <a:solidFill>
            <a:schemeClr val="accent1"/>
          </a:solidFill>
          <a:ln w="25400">
            <a:solidFill>
              <a:schemeClr val="lt1"/>
            </a:solidFill>
          </a:ln>
          <a:effectLst/>
          <a:sp3d contourW="25400">
            <a:contourClr>
              <a:schemeClr val="lt1"/>
            </a:contourClr>
          </a:sp3d>
        </c:spPr>
      </c:pivotFmt>
      <c:pivotFmt>
        <c:idx val="8"/>
        <c:spPr>
          <a:solidFill>
            <a:srgbClr val="FF0000"/>
          </a:solidFill>
          <a:ln w="25400">
            <a:solidFill>
              <a:schemeClr val="lt1"/>
            </a:solidFill>
          </a:ln>
          <a:effectLst/>
          <a:sp3d contourW="25400">
            <a:contourClr>
              <a:schemeClr val="lt1"/>
            </a:contourClr>
          </a:sp3d>
        </c:spPr>
      </c:pivotFmt>
      <c:pivotFmt>
        <c:idx val="9"/>
        <c:spPr>
          <a:solidFill>
            <a:schemeClr val="accent1"/>
          </a:solidFill>
          <a:ln w="25400">
            <a:solidFill>
              <a:schemeClr val="lt1"/>
            </a:solidFill>
          </a:ln>
          <a:effectLst/>
          <a:sp3d contourW="25400">
            <a:contourClr>
              <a:schemeClr val="lt1"/>
            </a:contourClr>
          </a:sp3d>
        </c:spPr>
      </c:pivotFmt>
      <c:pivotFmt>
        <c:idx val="10"/>
        <c:spPr>
          <a:solidFill>
            <a:schemeClr val="accent1"/>
          </a:solidFill>
          <a:ln w="25400">
            <a:solidFill>
              <a:schemeClr val="lt1"/>
            </a:solidFill>
          </a:ln>
          <a:effectLst/>
          <a:sp3d contourW="25400">
            <a:contourClr>
              <a:schemeClr val="lt1"/>
            </a:contourClr>
          </a:sp3d>
        </c:spPr>
      </c:pivotFmt>
      <c:pivotFmt>
        <c:idx val="11"/>
        <c:spPr>
          <a:solidFill>
            <a:schemeClr val="accent1"/>
          </a:solidFill>
          <a:ln w="25400">
            <a:solidFill>
              <a:schemeClr val="lt1"/>
            </a:solidFill>
          </a:ln>
          <a:effectLst/>
          <a:sp3d contourW="25400">
            <a:contourClr>
              <a:schemeClr val="lt1"/>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rgbClr val="92D050"/>
          </a:solidFill>
          <a:ln w="19050">
            <a:solidFill>
              <a:schemeClr val="lt1"/>
            </a:solidFill>
          </a:ln>
          <a:effectLst/>
        </c:spPr>
        <c:marker>
          <c:symbol val="none"/>
        </c:marker>
      </c:pivotFmt>
      <c:pivotFmt>
        <c:idx val="1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rgbClr val="FF0000"/>
          </a:solidFill>
          <a:ln w="19050">
            <a:solidFill>
              <a:schemeClr val="lt1"/>
            </a:solidFill>
          </a:ln>
          <a:effectLst/>
        </c:spPr>
        <c:marker>
          <c:symbol val="none"/>
        </c:marker>
      </c:pivotFmt>
      <c:pivotFmt>
        <c:idx val="15"/>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rgbClr val="FFC000"/>
          </a:solidFill>
          <a:ln w="19050">
            <a:solidFill>
              <a:schemeClr val="lt1"/>
            </a:solidFill>
          </a:ln>
          <a:effectLst/>
        </c:spPr>
        <c:marker>
          <c:symbol val="none"/>
        </c:marker>
      </c:pivotFmt>
      <c:pivotFmt>
        <c:idx val="18"/>
        <c:spPr>
          <a:solidFill>
            <a:srgbClr val="FFC000"/>
          </a:solidFill>
          <a:ln w="19050">
            <a:solidFill>
              <a:schemeClr val="lt1"/>
            </a:solidFill>
          </a:ln>
          <a:effectLst/>
        </c:spPr>
      </c:pivotFmt>
      <c:pivotFmt>
        <c:idx val="19"/>
        <c:spPr>
          <a:solidFill>
            <a:srgbClr val="FFC000"/>
          </a:solidFill>
          <a:ln w="19050">
            <a:solidFill>
              <a:schemeClr val="lt1"/>
            </a:solidFill>
          </a:ln>
          <a:effectLst/>
        </c:spPr>
      </c:pivotFmt>
      <c:pivotFmt>
        <c:idx val="20"/>
        <c:spPr>
          <a:solidFill>
            <a:srgbClr val="FFC000"/>
          </a:solidFill>
          <a:ln w="19050">
            <a:solidFill>
              <a:schemeClr val="lt1"/>
            </a:solidFill>
          </a:ln>
          <a:effectLst/>
        </c:spPr>
      </c:pivotFmt>
      <c:pivotFmt>
        <c:idx val="21"/>
        <c:spPr>
          <a:solidFill>
            <a:srgbClr val="FFC000"/>
          </a:solidFill>
          <a:ln w="19050">
            <a:solidFill>
              <a:schemeClr val="lt1"/>
            </a:solidFill>
          </a:ln>
          <a:effectLst/>
        </c:spPr>
      </c:pivotFmt>
      <c:pivotFmt>
        <c:idx val="22"/>
        <c:spPr>
          <a:solidFill>
            <a:srgbClr val="FFC000"/>
          </a:solidFill>
          <a:ln w="19050">
            <a:solidFill>
              <a:schemeClr val="lt1"/>
            </a:solidFill>
          </a:ln>
          <a:effectLst/>
        </c:spPr>
      </c:pivotFmt>
      <c:pivotFmt>
        <c:idx val="23"/>
        <c:spPr>
          <a:solidFill>
            <a:srgbClr val="FFC000"/>
          </a:solidFill>
          <a:ln w="19050">
            <a:solidFill>
              <a:schemeClr val="lt1"/>
            </a:solidFill>
          </a:ln>
          <a:effectLst/>
        </c:spPr>
      </c:pivotFmt>
      <c:pivotFmt>
        <c:idx val="24"/>
        <c:spPr>
          <a:solidFill>
            <a:srgbClr val="FFC000"/>
          </a:solidFill>
          <a:ln w="19050">
            <a:solidFill>
              <a:schemeClr val="lt1"/>
            </a:solidFill>
          </a:ln>
          <a:effectLst/>
        </c:spPr>
      </c:pivotFmt>
      <c:pivotFmt>
        <c:idx val="25"/>
        <c:spPr>
          <a:solidFill>
            <a:srgbClr val="FFC000"/>
          </a:solidFill>
          <a:ln w="19050">
            <a:solidFill>
              <a:schemeClr val="lt1"/>
            </a:solidFill>
          </a:ln>
          <a:effectLst/>
        </c:spPr>
      </c:pivotFmt>
      <c:pivotFmt>
        <c:idx val="26"/>
        <c:spPr>
          <a:solidFill>
            <a:srgbClr val="FFC000"/>
          </a:solidFill>
          <a:ln w="19050">
            <a:solidFill>
              <a:schemeClr val="lt1"/>
            </a:solidFill>
          </a:ln>
          <a:effectLst/>
        </c:spPr>
      </c:pivotFmt>
      <c:pivotFmt>
        <c:idx val="27"/>
        <c:spPr>
          <a:solidFill>
            <a:srgbClr val="FFC000"/>
          </a:solidFill>
          <a:ln w="19050">
            <a:solidFill>
              <a:schemeClr val="lt1"/>
            </a:solidFill>
          </a:ln>
          <a:effectLst/>
        </c:spPr>
      </c:pivotFmt>
      <c:pivotFmt>
        <c:idx val="28"/>
        <c:spPr>
          <a:solidFill>
            <a:srgbClr val="FFC000"/>
          </a:solidFill>
          <a:ln w="19050">
            <a:solidFill>
              <a:schemeClr val="lt1"/>
            </a:solidFill>
          </a:ln>
          <a:effectLst/>
        </c:spPr>
      </c:pivotFmt>
      <c:pivotFmt>
        <c:idx val="29"/>
        <c:spPr>
          <a:solidFill>
            <a:srgbClr val="FFC000"/>
          </a:solidFill>
          <a:ln w="19050">
            <a:solidFill>
              <a:schemeClr val="lt1"/>
            </a:solidFill>
          </a:ln>
          <a:effectLst/>
        </c:spPr>
      </c:pivotFmt>
      <c:pivotFmt>
        <c:idx val="30"/>
        <c:spPr>
          <a:solidFill>
            <a:srgbClr val="FFC000"/>
          </a:solidFill>
          <a:ln w="19050">
            <a:solidFill>
              <a:schemeClr val="lt1"/>
            </a:solidFill>
          </a:ln>
          <a:effectLst/>
        </c:spPr>
      </c:pivotFmt>
      <c:pivotFmt>
        <c:idx val="31"/>
        <c:spPr>
          <a:solidFill>
            <a:srgbClr val="FFC000"/>
          </a:solidFill>
          <a:ln w="19050">
            <a:solidFill>
              <a:schemeClr val="lt1"/>
            </a:solidFill>
          </a:ln>
          <a:effectLst/>
        </c:spPr>
      </c:pivotFmt>
      <c:pivotFmt>
        <c:idx val="32"/>
        <c:spPr>
          <a:solidFill>
            <a:srgbClr val="FFC000"/>
          </a:solidFill>
          <a:ln w="19050">
            <a:solidFill>
              <a:schemeClr val="lt1"/>
            </a:solidFill>
          </a:ln>
          <a:effectLst/>
        </c:spPr>
      </c:pivotFmt>
      <c:pivotFmt>
        <c:idx val="33"/>
        <c:spPr>
          <a:solidFill>
            <a:srgbClr val="FFC000"/>
          </a:solidFill>
          <a:ln w="19050">
            <a:solidFill>
              <a:schemeClr val="lt1"/>
            </a:solidFill>
          </a:ln>
          <a:effectLst/>
        </c:spPr>
      </c:pivotFmt>
      <c:pivotFmt>
        <c:idx val="34"/>
        <c:spPr>
          <a:solidFill>
            <a:srgbClr val="FFC000"/>
          </a:solidFill>
          <a:ln w="19050">
            <a:solidFill>
              <a:schemeClr val="lt1"/>
            </a:solidFill>
          </a:ln>
          <a:effectLst/>
        </c:spPr>
      </c:pivotFmt>
      <c:pivotFmt>
        <c:idx val="35"/>
        <c:spPr>
          <a:solidFill>
            <a:srgbClr val="FFC000"/>
          </a:solidFill>
          <a:ln w="19050">
            <a:solidFill>
              <a:schemeClr val="lt1"/>
            </a:solidFill>
          </a:ln>
          <a:effectLst/>
        </c:spPr>
      </c:pivotFmt>
      <c:pivotFmt>
        <c:idx val="36"/>
        <c:spPr>
          <a:solidFill>
            <a:srgbClr val="FFC000"/>
          </a:solidFill>
          <a:ln w="19050">
            <a:solidFill>
              <a:schemeClr val="lt1"/>
            </a:solidFill>
          </a:ln>
          <a:effectLst/>
        </c:spPr>
      </c:pivotFmt>
      <c:pivotFmt>
        <c:idx val="37"/>
        <c:spPr>
          <a:solidFill>
            <a:srgbClr val="FFC000"/>
          </a:solidFill>
          <a:ln w="19050">
            <a:solidFill>
              <a:schemeClr val="lt1"/>
            </a:solidFill>
          </a:ln>
          <a:effectLst/>
        </c:spPr>
      </c:pivotFmt>
      <c:pivotFmt>
        <c:idx val="38"/>
        <c:spPr>
          <a:solidFill>
            <a:srgbClr val="FFC000"/>
          </a:solidFill>
          <a:ln w="19050">
            <a:solidFill>
              <a:schemeClr val="lt1"/>
            </a:solidFill>
          </a:ln>
          <a:effectLst/>
        </c:spPr>
      </c:pivotFmt>
      <c:pivotFmt>
        <c:idx val="39"/>
      </c:pivotFmt>
      <c:pivotFmt>
        <c:idx val="40"/>
        <c:spPr>
          <a:solidFill>
            <a:srgbClr val="FFC000"/>
          </a:solidFill>
          <a:ln w="19050">
            <a:solidFill>
              <a:schemeClr val="lt1"/>
            </a:solidFill>
          </a:ln>
          <a:effectLst/>
        </c:spPr>
      </c:pivotFmt>
      <c:pivotFmt>
        <c:idx val="41"/>
        <c:spPr>
          <a:solidFill>
            <a:srgbClr val="FFC000"/>
          </a:solidFill>
          <a:ln w="19050">
            <a:solidFill>
              <a:schemeClr val="lt1"/>
            </a:solidFill>
          </a:ln>
          <a:effectLst/>
        </c:spPr>
      </c:pivotFmt>
      <c:pivotFmt>
        <c:idx val="42"/>
        <c:spPr>
          <a:solidFill>
            <a:srgbClr val="FFC000"/>
          </a:solidFill>
          <a:ln w="19050">
            <a:solidFill>
              <a:schemeClr val="lt1"/>
            </a:solidFill>
          </a:ln>
          <a:effectLst/>
        </c:spPr>
      </c:pivotFmt>
      <c:pivotFmt>
        <c:idx val="43"/>
        <c:spPr>
          <a:solidFill>
            <a:srgbClr val="FFC000"/>
          </a:solidFill>
          <a:ln w="19050">
            <a:solidFill>
              <a:schemeClr val="lt1"/>
            </a:solidFill>
          </a:ln>
          <a:effectLst/>
        </c:spPr>
      </c:pivotFmt>
      <c:pivotFmt>
        <c:idx val="44"/>
        <c:spPr>
          <a:solidFill>
            <a:srgbClr val="FFC000"/>
          </a:solidFill>
          <a:ln w="19050">
            <a:solidFill>
              <a:schemeClr val="lt1"/>
            </a:solidFill>
          </a:ln>
          <a:effectLst/>
        </c:spPr>
      </c:pivotFmt>
      <c:pivotFmt>
        <c:idx val="45"/>
        <c:spPr>
          <a:solidFill>
            <a:srgbClr val="FFC000"/>
          </a:solidFill>
          <a:ln w="19050">
            <a:solidFill>
              <a:schemeClr val="lt1"/>
            </a:solidFill>
          </a:ln>
          <a:effectLst/>
        </c:spPr>
      </c:pivotFmt>
      <c:pivotFmt>
        <c:idx val="46"/>
        <c:spPr>
          <a:solidFill>
            <a:srgbClr val="FFC000"/>
          </a:solidFill>
          <a:ln w="19050">
            <a:solidFill>
              <a:schemeClr val="lt1"/>
            </a:solidFill>
          </a:ln>
          <a:effectLst/>
        </c:spPr>
      </c:pivotFmt>
      <c:pivotFmt>
        <c:idx val="47"/>
        <c:spPr>
          <a:solidFill>
            <a:srgbClr val="FFC000"/>
          </a:solidFill>
          <a:ln w="19050">
            <a:solidFill>
              <a:schemeClr val="lt1"/>
            </a:solidFill>
          </a:ln>
          <a:effectLst/>
        </c:spPr>
      </c:pivotFmt>
      <c:pivotFmt>
        <c:idx val="48"/>
        <c:spPr>
          <a:solidFill>
            <a:srgbClr val="FFC000"/>
          </a:solidFill>
          <a:ln w="19050">
            <a:solidFill>
              <a:schemeClr val="lt1"/>
            </a:solidFill>
          </a:ln>
          <a:effectLst/>
        </c:spPr>
      </c:pivotFmt>
      <c:pivotFmt>
        <c:idx val="49"/>
        <c:spPr>
          <a:solidFill>
            <a:srgbClr val="FFC000"/>
          </a:solidFill>
          <a:ln w="19050">
            <a:solidFill>
              <a:schemeClr val="lt1"/>
            </a:solidFill>
          </a:ln>
          <a:effectLst/>
        </c:spPr>
      </c:pivotFmt>
      <c:pivotFmt>
        <c:idx val="50"/>
        <c:spPr>
          <a:solidFill>
            <a:srgbClr val="FFC000"/>
          </a:solidFill>
          <a:ln w="19050">
            <a:solidFill>
              <a:schemeClr val="lt1"/>
            </a:solidFill>
          </a:ln>
          <a:effectLst/>
        </c:spPr>
      </c:pivotFmt>
      <c:pivotFmt>
        <c:idx val="51"/>
        <c:spPr>
          <a:solidFill>
            <a:srgbClr val="92D050"/>
          </a:solidFill>
          <a:ln w="19050">
            <a:solidFill>
              <a:schemeClr val="lt1"/>
            </a:solidFill>
          </a:ln>
          <a:effectLst/>
        </c:spPr>
      </c:pivotFmt>
      <c:pivotFmt>
        <c:idx val="52"/>
        <c:spPr>
          <a:solidFill>
            <a:srgbClr val="92D050"/>
          </a:solidFill>
          <a:ln w="19050">
            <a:solidFill>
              <a:schemeClr val="lt1"/>
            </a:solidFill>
          </a:ln>
          <a:effectLst/>
        </c:spPr>
      </c:pivotFmt>
      <c:pivotFmt>
        <c:idx val="53"/>
        <c:spPr>
          <a:solidFill>
            <a:srgbClr val="92D050"/>
          </a:solidFill>
          <a:ln w="19050">
            <a:solidFill>
              <a:schemeClr val="lt1"/>
            </a:solidFill>
          </a:ln>
          <a:effectLst/>
        </c:spPr>
      </c:pivotFmt>
      <c:pivotFmt>
        <c:idx val="54"/>
        <c:spPr>
          <a:solidFill>
            <a:srgbClr val="92D050"/>
          </a:solidFill>
          <a:ln w="19050">
            <a:solidFill>
              <a:schemeClr val="lt1"/>
            </a:solidFill>
          </a:ln>
          <a:effectLst/>
        </c:spPr>
      </c:pivotFmt>
      <c:pivotFmt>
        <c:idx val="55"/>
        <c:spPr>
          <a:solidFill>
            <a:srgbClr val="92D050"/>
          </a:solidFill>
          <a:ln w="19050">
            <a:solidFill>
              <a:schemeClr val="lt1"/>
            </a:solidFill>
          </a:ln>
          <a:effectLst/>
        </c:spPr>
      </c:pivotFmt>
      <c:pivotFmt>
        <c:idx val="56"/>
        <c:spPr>
          <a:solidFill>
            <a:srgbClr val="92D050"/>
          </a:solidFill>
          <a:ln w="19050">
            <a:solidFill>
              <a:schemeClr val="lt1"/>
            </a:solidFill>
          </a:ln>
          <a:effectLst/>
        </c:spPr>
      </c:pivotFmt>
      <c:pivotFmt>
        <c:idx val="57"/>
        <c:spPr>
          <a:solidFill>
            <a:srgbClr val="92D050"/>
          </a:solidFill>
          <a:ln w="19050">
            <a:solidFill>
              <a:schemeClr val="lt1"/>
            </a:solidFill>
          </a:ln>
          <a:effectLst/>
        </c:spPr>
      </c:pivotFmt>
      <c:pivotFmt>
        <c:idx val="58"/>
        <c:spPr>
          <a:solidFill>
            <a:srgbClr val="92D050"/>
          </a:solidFill>
          <a:ln w="19050">
            <a:solidFill>
              <a:schemeClr val="lt1"/>
            </a:solidFill>
          </a:ln>
          <a:effectLst/>
        </c:spPr>
      </c:pivotFmt>
      <c:pivotFmt>
        <c:idx val="59"/>
        <c:spPr>
          <a:solidFill>
            <a:srgbClr val="92D050"/>
          </a:solidFill>
          <a:ln w="19050">
            <a:solidFill>
              <a:schemeClr val="lt1"/>
            </a:solidFill>
          </a:ln>
          <a:effectLst/>
        </c:spPr>
      </c:pivotFmt>
      <c:pivotFmt>
        <c:idx val="60"/>
        <c:spPr>
          <a:solidFill>
            <a:srgbClr val="92D050"/>
          </a:solidFill>
          <a:ln w="19050">
            <a:solidFill>
              <a:schemeClr val="lt1"/>
            </a:solidFill>
          </a:ln>
          <a:effectLst/>
        </c:spPr>
      </c:pivotFmt>
      <c:pivotFmt>
        <c:idx val="61"/>
        <c:spPr>
          <a:solidFill>
            <a:srgbClr val="92D050"/>
          </a:solidFill>
          <a:ln w="19050">
            <a:solidFill>
              <a:schemeClr val="lt1"/>
            </a:solidFill>
          </a:ln>
          <a:effectLst/>
        </c:spPr>
      </c:pivotFmt>
      <c:pivotFmt>
        <c:idx val="62"/>
        <c:spPr>
          <a:solidFill>
            <a:srgbClr val="92D050"/>
          </a:solidFill>
          <a:ln w="19050">
            <a:solidFill>
              <a:schemeClr val="lt1"/>
            </a:solidFill>
          </a:ln>
          <a:effectLst/>
        </c:spPr>
      </c:pivotFmt>
      <c:pivotFmt>
        <c:idx val="63"/>
        <c:spPr>
          <a:solidFill>
            <a:srgbClr val="92D050"/>
          </a:solidFill>
          <a:ln w="19050">
            <a:solidFill>
              <a:schemeClr val="lt1"/>
            </a:solidFill>
          </a:ln>
          <a:effectLst/>
        </c:spPr>
      </c:pivotFmt>
      <c:pivotFmt>
        <c:idx val="64"/>
        <c:spPr>
          <a:solidFill>
            <a:srgbClr val="92D050"/>
          </a:solidFill>
          <a:ln w="19050">
            <a:solidFill>
              <a:schemeClr val="lt1"/>
            </a:solidFill>
          </a:ln>
          <a:effectLst/>
        </c:spPr>
      </c:pivotFmt>
      <c:pivotFmt>
        <c:idx val="65"/>
        <c:spPr>
          <a:solidFill>
            <a:srgbClr val="92D050"/>
          </a:solidFill>
          <a:ln w="19050">
            <a:solidFill>
              <a:schemeClr val="lt1"/>
            </a:solidFill>
          </a:ln>
          <a:effectLst/>
        </c:spPr>
      </c:pivotFmt>
      <c:pivotFmt>
        <c:idx val="66"/>
        <c:spPr>
          <a:solidFill>
            <a:srgbClr val="92D050"/>
          </a:solidFill>
          <a:ln w="19050">
            <a:solidFill>
              <a:schemeClr val="lt1"/>
            </a:solidFill>
          </a:ln>
          <a:effectLst/>
        </c:spPr>
      </c:pivotFmt>
      <c:pivotFmt>
        <c:idx val="67"/>
        <c:spPr>
          <a:solidFill>
            <a:srgbClr val="92D050"/>
          </a:solidFill>
          <a:ln w="19050">
            <a:solidFill>
              <a:schemeClr val="lt1"/>
            </a:solidFill>
          </a:ln>
          <a:effectLst/>
        </c:spPr>
      </c:pivotFmt>
      <c:pivotFmt>
        <c:idx val="68"/>
        <c:spPr>
          <a:solidFill>
            <a:srgbClr val="92D050"/>
          </a:solidFill>
          <a:ln w="19050">
            <a:solidFill>
              <a:schemeClr val="lt1"/>
            </a:solidFill>
          </a:ln>
          <a:effectLst/>
        </c:spPr>
      </c:pivotFmt>
      <c:pivotFmt>
        <c:idx val="69"/>
        <c:spPr>
          <a:solidFill>
            <a:srgbClr val="92D050"/>
          </a:solidFill>
          <a:ln w="19050">
            <a:solidFill>
              <a:schemeClr val="lt1"/>
            </a:solidFill>
          </a:ln>
          <a:effectLst/>
        </c:spPr>
      </c:pivotFmt>
      <c:pivotFmt>
        <c:idx val="70"/>
        <c:spPr>
          <a:solidFill>
            <a:srgbClr val="92D050"/>
          </a:solidFill>
          <a:ln w="19050">
            <a:solidFill>
              <a:schemeClr val="lt1"/>
            </a:solidFill>
          </a:ln>
          <a:effectLst/>
        </c:spPr>
      </c:pivotFmt>
      <c:pivotFmt>
        <c:idx val="71"/>
        <c:spPr>
          <a:solidFill>
            <a:srgbClr val="92D050"/>
          </a:solidFill>
          <a:ln w="19050">
            <a:solidFill>
              <a:schemeClr val="lt1"/>
            </a:solidFill>
          </a:ln>
          <a:effectLst/>
        </c:spPr>
      </c:pivotFmt>
      <c:pivotFmt>
        <c:idx val="72"/>
      </c:pivotFmt>
      <c:pivotFmt>
        <c:idx val="73"/>
        <c:spPr>
          <a:solidFill>
            <a:srgbClr val="92D050"/>
          </a:solidFill>
          <a:ln w="19050">
            <a:solidFill>
              <a:schemeClr val="lt1"/>
            </a:solidFill>
          </a:ln>
          <a:effectLst/>
        </c:spPr>
      </c:pivotFmt>
      <c:pivotFmt>
        <c:idx val="74"/>
        <c:spPr>
          <a:solidFill>
            <a:srgbClr val="92D050"/>
          </a:solidFill>
          <a:ln w="19050">
            <a:solidFill>
              <a:schemeClr val="lt1"/>
            </a:solidFill>
          </a:ln>
          <a:effectLst/>
        </c:spPr>
      </c:pivotFmt>
      <c:pivotFmt>
        <c:idx val="75"/>
        <c:spPr>
          <a:solidFill>
            <a:srgbClr val="92D050"/>
          </a:solidFill>
          <a:ln w="19050">
            <a:solidFill>
              <a:schemeClr val="lt1"/>
            </a:solidFill>
          </a:ln>
          <a:effectLst/>
        </c:spPr>
      </c:pivotFmt>
      <c:pivotFmt>
        <c:idx val="76"/>
        <c:spPr>
          <a:solidFill>
            <a:srgbClr val="92D050"/>
          </a:solidFill>
          <a:ln w="19050">
            <a:solidFill>
              <a:schemeClr val="lt1"/>
            </a:solidFill>
          </a:ln>
          <a:effectLst/>
        </c:spPr>
      </c:pivotFmt>
      <c:pivotFmt>
        <c:idx val="77"/>
        <c:spPr>
          <a:solidFill>
            <a:srgbClr val="92D050"/>
          </a:solidFill>
          <a:ln w="19050">
            <a:solidFill>
              <a:schemeClr val="lt1"/>
            </a:solidFill>
          </a:ln>
          <a:effectLst/>
        </c:spPr>
      </c:pivotFmt>
      <c:pivotFmt>
        <c:idx val="78"/>
        <c:spPr>
          <a:solidFill>
            <a:srgbClr val="92D050"/>
          </a:solidFill>
          <a:ln w="19050">
            <a:solidFill>
              <a:schemeClr val="lt1"/>
            </a:solidFill>
          </a:ln>
          <a:effectLst/>
        </c:spPr>
      </c:pivotFmt>
      <c:pivotFmt>
        <c:idx val="79"/>
        <c:spPr>
          <a:solidFill>
            <a:srgbClr val="92D050"/>
          </a:solidFill>
          <a:ln w="19050">
            <a:solidFill>
              <a:schemeClr val="lt1"/>
            </a:solidFill>
          </a:ln>
          <a:effectLst/>
        </c:spPr>
      </c:pivotFmt>
      <c:pivotFmt>
        <c:idx val="80"/>
        <c:spPr>
          <a:solidFill>
            <a:srgbClr val="92D050"/>
          </a:solidFill>
          <a:ln w="19050">
            <a:solidFill>
              <a:schemeClr val="lt1"/>
            </a:solidFill>
          </a:ln>
          <a:effectLst/>
        </c:spPr>
      </c:pivotFmt>
      <c:pivotFmt>
        <c:idx val="81"/>
        <c:spPr>
          <a:solidFill>
            <a:srgbClr val="92D050"/>
          </a:solidFill>
          <a:ln w="19050">
            <a:solidFill>
              <a:schemeClr val="lt1"/>
            </a:solidFill>
          </a:ln>
          <a:effectLst/>
        </c:spPr>
      </c:pivotFmt>
      <c:pivotFmt>
        <c:idx val="82"/>
        <c:spPr>
          <a:solidFill>
            <a:srgbClr val="92D050"/>
          </a:solidFill>
          <a:ln w="19050">
            <a:solidFill>
              <a:schemeClr val="lt1"/>
            </a:solidFill>
          </a:ln>
          <a:effectLst/>
        </c:spPr>
      </c:pivotFmt>
      <c:pivotFmt>
        <c:idx val="83"/>
        <c:spPr>
          <a:solidFill>
            <a:srgbClr val="92D050"/>
          </a:solidFill>
          <a:ln w="19050">
            <a:solidFill>
              <a:schemeClr val="lt1"/>
            </a:solidFill>
          </a:ln>
          <a:effectLst/>
        </c:spPr>
      </c:pivotFmt>
      <c:pivotFmt>
        <c:idx val="84"/>
        <c:spPr>
          <a:solidFill>
            <a:schemeClr val="accent3"/>
          </a:solidFill>
          <a:ln w="19050">
            <a:solidFill>
              <a:schemeClr val="lt1"/>
            </a:solidFill>
          </a:ln>
          <a:effectLst/>
        </c:spPr>
      </c:pivotFmt>
      <c:pivotFmt>
        <c:idx val="85"/>
        <c:spPr>
          <a:solidFill>
            <a:schemeClr val="accent3"/>
          </a:solidFill>
          <a:ln w="19050">
            <a:solidFill>
              <a:schemeClr val="lt1"/>
            </a:solidFill>
          </a:ln>
          <a:effectLst/>
        </c:spPr>
      </c:pivotFmt>
      <c:pivotFmt>
        <c:idx val="86"/>
        <c:spPr>
          <a:solidFill>
            <a:schemeClr val="accent3"/>
          </a:solidFill>
          <a:ln w="19050">
            <a:solidFill>
              <a:schemeClr val="lt1"/>
            </a:solidFill>
          </a:ln>
          <a:effectLst/>
        </c:spPr>
      </c:pivotFmt>
      <c:pivotFmt>
        <c:idx val="87"/>
        <c:spPr>
          <a:solidFill>
            <a:schemeClr val="accent1"/>
          </a:solidFill>
          <a:ln w="19050">
            <a:solidFill>
              <a:schemeClr val="lt1"/>
            </a:solidFill>
          </a:ln>
          <a:effectLst/>
        </c:spPr>
      </c:pivotFmt>
      <c:pivotFmt>
        <c:idx val="88"/>
        <c:spPr>
          <a:solidFill>
            <a:schemeClr val="accent3"/>
          </a:solidFill>
          <a:ln w="19050">
            <a:solidFill>
              <a:schemeClr val="lt1"/>
            </a:solidFill>
          </a:ln>
          <a:effectLst/>
        </c:spPr>
      </c:pivotFmt>
      <c:pivotFmt>
        <c:idx val="89"/>
        <c:spPr>
          <a:solidFill>
            <a:schemeClr val="accent3"/>
          </a:solidFill>
          <a:ln w="19050">
            <a:solidFill>
              <a:schemeClr val="lt1"/>
            </a:solidFill>
          </a:ln>
          <a:effectLst/>
        </c:spPr>
      </c:pivotFmt>
      <c:pivotFmt>
        <c:idx val="90"/>
        <c:spPr>
          <a:solidFill>
            <a:schemeClr val="accent3"/>
          </a:solidFill>
          <a:ln w="19050">
            <a:solidFill>
              <a:schemeClr val="lt1"/>
            </a:solidFill>
          </a:ln>
          <a:effectLst/>
        </c:spPr>
      </c:pivotFmt>
      <c:pivotFmt>
        <c:idx val="91"/>
        <c:spPr>
          <a:solidFill>
            <a:schemeClr val="accent3"/>
          </a:solidFill>
          <a:ln w="19050">
            <a:solidFill>
              <a:schemeClr val="lt1"/>
            </a:solidFill>
          </a:ln>
          <a:effectLst/>
        </c:spPr>
      </c:pivotFmt>
      <c:pivotFmt>
        <c:idx val="92"/>
        <c:spPr>
          <a:solidFill>
            <a:schemeClr val="accent3"/>
          </a:solidFill>
          <a:ln w="19050">
            <a:solidFill>
              <a:schemeClr val="lt1"/>
            </a:solidFill>
          </a:ln>
          <a:effectLst/>
        </c:spPr>
      </c:pivotFmt>
      <c:pivotFmt>
        <c:idx val="93"/>
        <c:spPr>
          <a:solidFill>
            <a:schemeClr val="accent3"/>
          </a:solidFill>
          <a:ln w="19050">
            <a:solidFill>
              <a:schemeClr val="lt1"/>
            </a:solidFill>
          </a:ln>
          <a:effectLst/>
        </c:spPr>
      </c:pivotFmt>
      <c:pivotFmt>
        <c:idx val="94"/>
        <c:spPr>
          <a:solidFill>
            <a:schemeClr val="accent3"/>
          </a:solidFill>
          <a:ln w="19050">
            <a:solidFill>
              <a:schemeClr val="lt1"/>
            </a:solidFill>
          </a:ln>
          <a:effectLst/>
        </c:spPr>
      </c:pivotFmt>
      <c:pivotFmt>
        <c:idx val="95"/>
        <c:spPr>
          <a:solidFill>
            <a:schemeClr val="accent3"/>
          </a:solidFill>
          <a:ln w="19050">
            <a:solidFill>
              <a:schemeClr val="lt1"/>
            </a:solidFill>
          </a:ln>
          <a:effectLst/>
        </c:spPr>
      </c:pivotFmt>
      <c:pivotFmt>
        <c:idx val="96"/>
        <c:spPr>
          <a:solidFill>
            <a:schemeClr val="accent3"/>
          </a:solidFill>
          <a:ln w="19050">
            <a:solidFill>
              <a:schemeClr val="lt1"/>
            </a:solidFill>
          </a:ln>
          <a:effectLst/>
        </c:spPr>
      </c:pivotFmt>
      <c:pivotFmt>
        <c:idx val="97"/>
        <c:spPr>
          <a:solidFill>
            <a:schemeClr val="accent3"/>
          </a:solidFill>
          <a:ln w="19050">
            <a:solidFill>
              <a:schemeClr val="lt1"/>
            </a:solidFill>
          </a:ln>
          <a:effectLst/>
        </c:spPr>
      </c:pivotFmt>
      <c:pivotFmt>
        <c:idx val="98"/>
        <c:spPr>
          <a:solidFill>
            <a:schemeClr val="accent3"/>
          </a:solidFill>
          <a:ln w="19050">
            <a:solidFill>
              <a:schemeClr val="lt1"/>
            </a:solidFill>
          </a:ln>
          <a:effectLst/>
        </c:spPr>
      </c:pivotFmt>
      <c:pivotFmt>
        <c:idx val="99"/>
        <c:spPr>
          <a:solidFill>
            <a:schemeClr val="accent3"/>
          </a:solidFill>
          <a:ln w="19050">
            <a:solidFill>
              <a:schemeClr val="lt1"/>
            </a:solidFill>
          </a:ln>
          <a:effectLst/>
        </c:spPr>
      </c:pivotFmt>
      <c:pivotFmt>
        <c:idx val="100"/>
        <c:spPr>
          <a:solidFill>
            <a:schemeClr val="accent3"/>
          </a:solidFill>
          <a:ln w="19050">
            <a:solidFill>
              <a:schemeClr val="lt1"/>
            </a:solidFill>
          </a:ln>
          <a:effectLst/>
        </c:spPr>
      </c:pivotFmt>
      <c:pivotFmt>
        <c:idx val="101"/>
        <c:spPr>
          <a:solidFill>
            <a:schemeClr val="accent3"/>
          </a:solidFill>
          <a:ln w="19050">
            <a:solidFill>
              <a:schemeClr val="lt1"/>
            </a:solidFill>
          </a:ln>
          <a:effectLst/>
        </c:spPr>
      </c:pivotFmt>
      <c:pivotFmt>
        <c:idx val="102"/>
        <c:spPr>
          <a:solidFill>
            <a:schemeClr val="accent3"/>
          </a:solidFill>
          <a:ln w="19050">
            <a:solidFill>
              <a:schemeClr val="lt1"/>
            </a:solidFill>
          </a:ln>
          <a:effectLst/>
        </c:spPr>
      </c:pivotFmt>
      <c:pivotFmt>
        <c:idx val="103"/>
        <c:spPr>
          <a:solidFill>
            <a:schemeClr val="accent3"/>
          </a:solidFill>
          <a:ln w="19050">
            <a:solidFill>
              <a:schemeClr val="lt1"/>
            </a:solidFill>
          </a:ln>
          <a:effectLst/>
        </c:spPr>
      </c:pivotFmt>
      <c:pivotFmt>
        <c:idx val="104"/>
        <c:spPr>
          <a:solidFill>
            <a:schemeClr val="accent3"/>
          </a:solidFill>
          <a:ln w="19050">
            <a:solidFill>
              <a:schemeClr val="lt1"/>
            </a:solidFill>
          </a:ln>
          <a:effectLst/>
        </c:spPr>
      </c:pivotFmt>
      <c:pivotFmt>
        <c:idx val="105"/>
        <c:spPr>
          <a:solidFill>
            <a:schemeClr val="accent3"/>
          </a:solidFill>
          <a:ln w="19050">
            <a:solidFill>
              <a:schemeClr val="lt1"/>
            </a:solidFill>
          </a:ln>
          <a:effectLst/>
        </c:spPr>
      </c:pivotFmt>
      <c:pivotFmt>
        <c:idx val="106"/>
        <c:spPr>
          <a:solidFill>
            <a:schemeClr val="accent3"/>
          </a:solidFill>
          <a:ln w="19050">
            <a:solidFill>
              <a:schemeClr val="lt1"/>
            </a:solidFill>
          </a:ln>
          <a:effectLst/>
        </c:spPr>
      </c:pivotFmt>
      <c:pivotFmt>
        <c:idx val="107"/>
        <c:spPr>
          <a:solidFill>
            <a:schemeClr val="accent3"/>
          </a:solidFill>
          <a:ln w="19050">
            <a:solidFill>
              <a:schemeClr val="lt1"/>
            </a:solidFill>
          </a:ln>
          <a:effectLst/>
        </c:spPr>
      </c:pivotFmt>
      <c:pivotFmt>
        <c:idx val="108"/>
        <c:spPr>
          <a:solidFill>
            <a:schemeClr val="accent3"/>
          </a:solidFill>
          <a:ln w="19050">
            <a:solidFill>
              <a:schemeClr val="lt1"/>
            </a:solidFill>
          </a:ln>
          <a:effectLst/>
        </c:spPr>
      </c:pivotFmt>
      <c:pivotFmt>
        <c:idx val="109"/>
        <c:spPr>
          <a:solidFill>
            <a:schemeClr val="accent3"/>
          </a:solidFill>
          <a:ln w="19050">
            <a:solidFill>
              <a:schemeClr val="lt1"/>
            </a:solidFill>
          </a:ln>
          <a:effectLst/>
        </c:spPr>
      </c:pivotFmt>
      <c:pivotFmt>
        <c:idx val="110"/>
        <c:spPr>
          <a:solidFill>
            <a:schemeClr val="accent3"/>
          </a:solidFill>
          <a:ln w="19050">
            <a:solidFill>
              <a:schemeClr val="lt1"/>
            </a:solidFill>
          </a:ln>
          <a:effectLst/>
        </c:spPr>
      </c:pivotFmt>
      <c:pivotFmt>
        <c:idx val="111"/>
        <c:spPr>
          <a:solidFill>
            <a:schemeClr val="accent3"/>
          </a:solidFill>
          <a:ln w="19050">
            <a:solidFill>
              <a:schemeClr val="lt1"/>
            </a:solidFill>
          </a:ln>
          <a:effectLst/>
        </c:spPr>
      </c:pivotFmt>
      <c:pivotFmt>
        <c:idx val="112"/>
        <c:spPr>
          <a:solidFill>
            <a:schemeClr val="accent3"/>
          </a:solidFill>
          <a:ln w="19050">
            <a:solidFill>
              <a:schemeClr val="lt1"/>
            </a:solidFill>
          </a:ln>
          <a:effectLst/>
        </c:spPr>
      </c:pivotFmt>
      <c:pivotFmt>
        <c:idx val="113"/>
        <c:spPr>
          <a:solidFill>
            <a:schemeClr val="accent3"/>
          </a:solidFill>
          <a:ln w="19050">
            <a:solidFill>
              <a:schemeClr val="lt1"/>
            </a:solidFill>
          </a:ln>
          <a:effectLst/>
        </c:spPr>
      </c:pivotFmt>
      <c:pivotFmt>
        <c:idx val="114"/>
        <c:spPr>
          <a:solidFill>
            <a:schemeClr val="accent3"/>
          </a:solidFill>
          <a:ln w="19050">
            <a:solidFill>
              <a:schemeClr val="lt1"/>
            </a:solidFill>
          </a:ln>
          <a:effectLst/>
        </c:spPr>
      </c:pivotFmt>
      <c:pivotFmt>
        <c:idx val="115"/>
        <c:spPr>
          <a:solidFill>
            <a:schemeClr val="accent3"/>
          </a:solidFill>
          <a:ln w="19050">
            <a:solidFill>
              <a:schemeClr val="lt1"/>
            </a:solidFill>
          </a:ln>
          <a:effectLst/>
        </c:spPr>
      </c:pivotFmt>
      <c:pivotFmt>
        <c:idx val="116"/>
        <c:spPr>
          <a:solidFill>
            <a:schemeClr val="accent1"/>
          </a:solidFill>
          <a:ln w="19050">
            <a:solidFill>
              <a:schemeClr val="lt1"/>
            </a:solidFill>
          </a:ln>
          <a:effectLst/>
        </c:spPr>
      </c:pivotFmt>
      <c:pivotFmt>
        <c:idx val="117"/>
        <c:spPr>
          <a:solidFill>
            <a:srgbClr val="FF0000"/>
          </a:solidFill>
          <a:ln w="19050">
            <a:solidFill>
              <a:schemeClr val="lt1"/>
            </a:solidFill>
          </a:ln>
          <a:effectLst/>
        </c:spPr>
      </c:pivotFmt>
      <c:pivotFmt>
        <c:idx val="118"/>
        <c:spPr>
          <a:solidFill>
            <a:srgbClr val="FF0000"/>
          </a:solidFill>
          <a:ln w="19050">
            <a:solidFill>
              <a:schemeClr val="lt1"/>
            </a:solidFill>
          </a:ln>
          <a:effectLst/>
        </c:spPr>
      </c:pivotFmt>
      <c:pivotFmt>
        <c:idx val="119"/>
        <c:spPr>
          <a:solidFill>
            <a:srgbClr val="FF0000"/>
          </a:solidFill>
          <a:ln w="19050">
            <a:solidFill>
              <a:schemeClr val="lt1"/>
            </a:solidFill>
          </a:ln>
          <a:effectLst/>
        </c:spPr>
      </c:pivotFmt>
      <c:pivotFmt>
        <c:idx val="120"/>
        <c:spPr>
          <a:solidFill>
            <a:srgbClr val="FF0000"/>
          </a:solidFill>
          <a:ln w="19050">
            <a:solidFill>
              <a:schemeClr val="lt1"/>
            </a:solidFill>
          </a:ln>
          <a:effectLst/>
        </c:spPr>
      </c:pivotFmt>
      <c:pivotFmt>
        <c:idx val="121"/>
        <c:spPr>
          <a:solidFill>
            <a:srgbClr val="FF0000"/>
          </a:solidFill>
          <a:ln w="19050">
            <a:solidFill>
              <a:schemeClr val="lt1"/>
            </a:solidFill>
          </a:ln>
          <a:effectLst/>
        </c:spPr>
      </c:pivotFmt>
      <c:pivotFmt>
        <c:idx val="122"/>
        <c:spPr>
          <a:solidFill>
            <a:srgbClr val="FF0000"/>
          </a:solidFill>
          <a:ln w="19050">
            <a:solidFill>
              <a:schemeClr val="lt1"/>
            </a:solidFill>
          </a:ln>
          <a:effectLst/>
        </c:spPr>
      </c:pivotFmt>
      <c:pivotFmt>
        <c:idx val="123"/>
        <c:spPr>
          <a:solidFill>
            <a:srgbClr val="FF0000"/>
          </a:solidFill>
          <a:ln w="19050">
            <a:solidFill>
              <a:schemeClr val="lt1"/>
            </a:solidFill>
          </a:ln>
          <a:effectLst/>
        </c:spPr>
      </c:pivotFmt>
      <c:pivotFmt>
        <c:idx val="124"/>
        <c:spPr>
          <a:solidFill>
            <a:srgbClr val="FF0000"/>
          </a:solidFill>
          <a:ln w="19050">
            <a:solidFill>
              <a:schemeClr val="lt1"/>
            </a:solidFill>
          </a:ln>
          <a:effectLst/>
        </c:spPr>
      </c:pivotFmt>
      <c:pivotFmt>
        <c:idx val="125"/>
        <c:spPr>
          <a:solidFill>
            <a:srgbClr val="FF0000"/>
          </a:solidFill>
          <a:ln w="19050">
            <a:solidFill>
              <a:schemeClr val="lt1"/>
            </a:solidFill>
          </a:ln>
          <a:effectLst/>
        </c:spPr>
      </c:pivotFmt>
      <c:pivotFmt>
        <c:idx val="126"/>
        <c:spPr>
          <a:solidFill>
            <a:srgbClr val="FF0000"/>
          </a:solidFill>
          <a:ln w="19050">
            <a:solidFill>
              <a:schemeClr val="lt1"/>
            </a:solidFill>
          </a:ln>
          <a:effectLst/>
        </c:spPr>
      </c:pivotFmt>
      <c:pivotFmt>
        <c:idx val="127"/>
        <c:spPr>
          <a:solidFill>
            <a:srgbClr val="FF0000"/>
          </a:solidFill>
          <a:ln w="19050">
            <a:solidFill>
              <a:schemeClr val="lt1"/>
            </a:solidFill>
          </a:ln>
          <a:effectLst/>
        </c:spPr>
      </c:pivotFmt>
      <c:pivotFmt>
        <c:idx val="128"/>
        <c:spPr>
          <a:solidFill>
            <a:srgbClr val="FF0000"/>
          </a:solidFill>
          <a:ln w="19050">
            <a:solidFill>
              <a:schemeClr val="lt1"/>
            </a:solidFill>
          </a:ln>
          <a:effectLst/>
        </c:spPr>
      </c:pivotFmt>
      <c:pivotFmt>
        <c:idx val="129"/>
        <c:spPr>
          <a:solidFill>
            <a:srgbClr val="FF0000"/>
          </a:solidFill>
          <a:ln w="19050">
            <a:solidFill>
              <a:schemeClr val="lt1"/>
            </a:solidFill>
          </a:ln>
          <a:effectLst/>
        </c:spPr>
      </c:pivotFmt>
      <c:pivotFmt>
        <c:idx val="130"/>
        <c:spPr>
          <a:solidFill>
            <a:srgbClr val="FF0000"/>
          </a:solidFill>
          <a:ln w="19050">
            <a:solidFill>
              <a:schemeClr val="lt1"/>
            </a:solidFill>
          </a:ln>
          <a:effectLst/>
        </c:spPr>
      </c:pivotFmt>
      <c:pivotFmt>
        <c:idx val="131"/>
        <c:spPr>
          <a:solidFill>
            <a:srgbClr val="FF0000"/>
          </a:solidFill>
          <a:ln w="19050">
            <a:solidFill>
              <a:schemeClr val="lt1"/>
            </a:solidFill>
          </a:ln>
          <a:effectLst/>
        </c:spPr>
      </c:pivotFmt>
      <c:pivotFmt>
        <c:idx val="132"/>
        <c:spPr>
          <a:solidFill>
            <a:srgbClr val="FF0000"/>
          </a:solidFill>
          <a:ln w="19050">
            <a:solidFill>
              <a:schemeClr val="lt1"/>
            </a:solidFill>
          </a:ln>
          <a:effectLst/>
        </c:spPr>
      </c:pivotFmt>
      <c:pivotFmt>
        <c:idx val="133"/>
        <c:spPr>
          <a:solidFill>
            <a:srgbClr val="FF0000"/>
          </a:solidFill>
          <a:ln w="19050">
            <a:solidFill>
              <a:schemeClr val="lt1"/>
            </a:solidFill>
          </a:ln>
          <a:effectLst/>
        </c:spPr>
      </c:pivotFmt>
      <c:pivotFmt>
        <c:idx val="134"/>
        <c:spPr>
          <a:solidFill>
            <a:srgbClr val="FF0000"/>
          </a:solidFill>
          <a:ln w="19050">
            <a:solidFill>
              <a:schemeClr val="lt1"/>
            </a:solidFill>
          </a:ln>
          <a:effectLst/>
        </c:spPr>
      </c:pivotFmt>
      <c:pivotFmt>
        <c:idx val="135"/>
        <c:spPr>
          <a:solidFill>
            <a:srgbClr val="FF0000"/>
          </a:solidFill>
          <a:ln w="19050">
            <a:solidFill>
              <a:schemeClr val="lt1"/>
            </a:solidFill>
          </a:ln>
          <a:effectLst/>
        </c:spPr>
      </c:pivotFmt>
      <c:pivotFmt>
        <c:idx val="136"/>
        <c:spPr>
          <a:solidFill>
            <a:srgbClr val="FF0000"/>
          </a:solidFill>
          <a:ln w="19050">
            <a:solidFill>
              <a:schemeClr val="lt1"/>
            </a:solidFill>
          </a:ln>
          <a:effectLst/>
        </c:spPr>
      </c:pivotFmt>
      <c:pivotFmt>
        <c:idx val="137"/>
        <c:spPr>
          <a:solidFill>
            <a:srgbClr val="FF0000"/>
          </a:solidFill>
          <a:ln w="19050">
            <a:solidFill>
              <a:schemeClr val="lt1"/>
            </a:solidFill>
          </a:ln>
          <a:effectLst/>
        </c:spPr>
      </c:pivotFmt>
      <c:pivotFmt>
        <c:idx val="138"/>
      </c:pivotFmt>
      <c:pivotFmt>
        <c:idx val="139"/>
        <c:spPr>
          <a:solidFill>
            <a:srgbClr val="FF0000"/>
          </a:solidFill>
          <a:ln w="19050">
            <a:solidFill>
              <a:schemeClr val="lt1"/>
            </a:solidFill>
          </a:ln>
          <a:effectLst/>
        </c:spPr>
      </c:pivotFmt>
      <c:pivotFmt>
        <c:idx val="140"/>
        <c:spPr>
          <a:solidFill>
            <a:srgbClr val="FF0000"/>
          </a:solidFill>
          <a:ln w="19050">
            <a:solidFill>
              <a:schemeClr val="lt1"/>
            </a:solidFill>
          </a:ln>
          <a:effectLst/>
        </c:spPr>
      </c:pivotFmt>
      <c:pivotFmt>
        <c:idx val="141"/>
        <c:spPr>
          <a:solidFill>
            <a:srgbClr val="FF0000"/>
          </a:solidFill>
          <a:ln w="19050">
            <a:solidFill>
              <a:schemeClr val="lt1"/>
            </a:solidFill>
          </a:ln>
          <a:effectLst/>
        </c:spPr>
      </c:pivotFmt>
      <c:pivotFmt>
        <c:idx val="142"/>
        <c:spPr>
          <a:solidFill>
            <a:srgbClr val="FF0000"/>
          </a:solidFill>
          <a:ln w="19050">
            <a:solidFill>
              <a:schemeClr val="lt1"/>
            </a:solidFill>
          </a:ln>
          <a:effectLst/>
        </c:spPr>
      </c:pivotFmt>
      <c:pivotFmt>
        <c:idx val="143"/>
        <c:spPr>
          <a:solidFill>
            <a:srgbClr val="FF0000"/>
          </a:solidFill>
          <a:ln w="19050">
            <a:solidFill>
              <a:schemeClr val="lt1"/>
            </a:solidFill>
          </a:ln>
          <a:effectLst/>
        </c:spPr>
      </c:pivotFmt>
      <c:pivotFmt>
        <c:idx val="144"/>
        <c:spPr>
          <a:solidFill>
            <a:srgbClr val="FF0000"/>
          </a:solidFill>
          <a:ln w="19050">
            <a:solidFill>
              <a:schemeClr val="lt1"/>
            </a:solidFill>
          </a:ln>
          <a:effectLst/>
        </c:spPr>
      </c:pivotFmt>
      <c:pivotFmt>
        <c:idx val="145"/>
        <c:spPr>
          <a:solidFill>
            <a:srgbClr val="FF0000"/>
          </a:solidFill>
          <a:ln w="19050">
            <a:solidFill>
              <a:schemeClr val="lt1"/>
            </a:solidFill>
          </a:ln>
          <a:effectLst/>
        </c:spPr>
      </c:pivotFmt>
      <c:pivotFmt>
        <c:idx val="146"/>
        <c:spPr>
          <a:solidFill>
            <a:srgbClr val="FF0000"/>
          </a:solidFill>
          <a:ln w="19050">
            <a:solidFill>
              <a:schemeClr val="lt1"/>
            </a:solidFill>
          </a:ln>
          <a:effectLst/>
        </c:spPr>
      </c:pivotFmt>
      <c:pivotFmt>
        <c:idx val="147"/>
        <c:spPr>
          <a:solidFill>
            <a:srgbClr val="FF0000"/>
          </a:solidFill>
          <a:ln w="19050">
            <a:solidFill>
              <a:schemeClr val="lt1"/>
            </a:solidFill>
          </a:ln>
          <a:effectLst/>
        </c:spPr>
      </c:pivotFmt>
      <c:pivotFmt>
        <c:idx val="148"/>
        <c:spPr>
          <a:solidFill>
            <a:srgbClr val="FF0000"/>
          </a:solidFill>
          <a:ln w="19050">
            <a:solidFill>
              <a:schemeClr val="lt1"/>
            </a:solidFill>
          </a:ln>
          <a:effectLst/>
        </c:spPr>
      </c:pivotFmt>
      <c:pivotFmt>
        <c:idx val="149"/>
        <c:spPr>
          <a:solidFill>
            <a:srgbClr val="FF0000"/>
          </a:solidFill>
          <a:ln w="19050">
            <a:solidFill>
              <a:schemeClr val="lt1"/>
            </a:solidFill>
          </a:ln>
          <a:effectLst/>
        </c:spPr>
      </c:pivotFmt>
      <c:pivotFmt>
        <c:idx val="150"/>
        <c:spPr>
          <a:solidFill>
            <a:schemeClr val="accent5"/>
          </a:solidFill>
          <a:ln w="19050">
            <a:solidFill>
              <a:schemeClr val="lt1"/>
            </a:solidFill>
          </a:ln>
          <a:effectLst/>
        </c:spPr>
      </c:pivotFmt>
      <c:pivotFmt>
        <c:idx val="151"/>
        <c:spPr>
          <a:solidFill>
            <a:schemeClr val="accent5"/>
          </a:solidFill>
          <a:ln w="19050">
            <a:solidFill>
              <a:schemeClr val="lt1"/>
            </a:solidFill>
          </a:ln>
          <a:effectLst/>
        </c:spPr>
      </c:pivotFmt>
      <c:pivotFmt>
        <c:idx val="152"/>
        <c:spPr>
          <a:solidFill>
            <a:schemeClr val="accent5"/>
          </a:solidFill>
          <a:ln w="19050">
            <a:solidFill>
              <a:schemeClr val="lt1"/>
            </a:solidFill>
          </a:ln>
          <a:effectLst/>
        </c:spPr>
      </c:pivotFmt>
      <c:pivotFmt>
        <c:idx val="153"/>
        <c:spPr>
          <a:solidFill>
            <a:schemeClr val="accent1"/>
          </a:solidFill>
          <a:ln w="19050">
            <a:solidFill>
              <a:schemeClr val="lt1"/>
            </a:solidFill>
          </a:ln>
          <a:effectLst/>
        </c:spPr>
      </c:pivotFmt>
      <c:pivotFmt>
        <c:idx val="154"/>
        <c:spPr>
          <a:solidFill>
            <a:schemeClr val="accent5"/>
          </a:solidFill>
          <a:ln w="19050">
            <a:solidFill>
              <a:schemeClr val="lt1"/>
            </a:solidFill>
          </a:ln>
          <a:effectLst/>
        </c:spPr>
      </c:pivotFmt>
      <c:pivotFmt>
        <c:idx val="155"/>
        <c:spPr>
          <a:solidFill>
            <a:schemeClr val="accent5"/>
          </a:solidFill>
          <a:ln w="19050">
            <a:solidFill>
              <a:schemeClr val="lt1"/>
            </a:solidFill>
          </a:ln>
          <a:effectLst/>
        </c:spPr>
      </c:pivotFmt>
      <c:pivotFmt>
        <c:idx val="156"/>
        <c:spPr>
          <a:solidFill>
            <a:schemeClr val="accent5"/>
          </a:solidFill>
          <a:ln w="19050">
            <a:solidFill>
              <a:schemeClr val="lt1"/>
            </a:solidFill>
          </a:ln>
          <a:effectLst/>
        </c:spPr>
      </c:pivotFmt>
      <c:pivotFmt>
        <c:idx val="157"/>
        <c:spPr>
          <a:solidFill>
            <a:schemeClr val="accent5"/>
          </a:solidFill>
          <a:ln w="19050">
            <a:solidFill>
              <a:schemeClr val="lt1"/>
            </a:solidFill>
          </a:ln>
          <a:effectLst/>
        </c:spPr>
      </c:pivotFmt>
      <c:pivotFmt>
        <c:idx val="158"/>
        <c:spPr>
          <a:solidFill>
            <a:schemeClr val="accent5"/>
          </a:solidFill>
          <a:ln w="19050">
            <a:solidFill>
              <a:schemeClr val="lt1"/>
            </a:solidFill>
          </a:ln>
          <a:effectLst/>
        </c:spPr>
      </c:pivotFmt>
      <c:pivotFmt>
        <c:idx val="159"/>
        <c:spPr>
          <a:solidFill>
            <a:schemeClr val="accent5"/>
          </a:solidFill>
          <a:ln w="19050">
            <a:solidFill>
              <a:schemeClr val="lt1"/>
            </a:solidFill>
          </a:ln>
          <a:effectLst/>
        </c:spPr>
      </c:pivotFmt>
      <c:pivotFmt>
        <c:idx val="160"/>
        <c:spPr>
          <a:solidFill>
            <a:schemeClr val="accent5"/>
          </a:solidFill>
          <a:ln w="19050">
            <a:solidFill>
              <a:schemeClr val="lt1"/>
            </a:solidFill>
          </a:ln>
          <a:effectLst/>
        </c:spPr>
      </c:pivotFmt>
      <c:pivotFmt>
        <c:idx val="161"/>
        <c:spPr>
          <a:solidFill>
            <a:schemeClr val="accent5"/>
          </a:solidFill>
          <a:ln w="19050">
            <a:solidFill>
              <a:schemeClr val="lt1"/>
            </a:solidFill>
          </a:ln>
          <a:effectLst/>
        </c:spPr>
      </c:pivotFmt>
      <c:pivotFmt>
        <c:idx val="162"/>
        <c:spPr>
          <a:solidFill>
            <a:schemeClr val="accent5"/>
          </a:solidFill>
          <a:ln w="19050">
            <a:solidFill>
              <a:schemeClr val="lt1"/>
            </a:solidFill>
          </a:ln>
          <a:effectLst/>
        </c:spPr>
      </c:pivotFmt>
      <c:pivotFmt>
        <c:idx val="163"/>
        <c:spPr>
          <a:solidFill>
            <a:schemeClr val="accent5"/>
          </a:solidFill>
          <a:ln w="19050">
            <a:solidFill>
              <a:schemeClr val="lt1"/>
            </a:solidFill>
          </a:ln>
          <a:effectLst/>
        </c:spPr>
      </c:pivotFmt>
      <c:pivotFmt>
        <c:idx val="164"/>
        <c:spPr>
          <a:solidFill>
            <a:schemeClr val="accent5"/>
          </a:solidFill>
          <a:ln w="19050">
            <a:solidFill>
              <a:schemeClr val="lt1"/>
            </a:solidFill>
          </a:ln>
          <a:effectLst/>
        </c:spPr>
      </c:pivotFmt>
      <c:pivotFmt>
        <c:idx val="165"/>
        <c:spPr>
          <a:solidFill>
            <a:schemeClr val="accent5"/>
          </a:solidFill>
          <a:ln w="19050">
            <a:solidFill>
              <a:schemeClr val="lt1"/>
            </a:solidFill>
          </a:ln>
          <a:effectLst/>
        </c:spPr>
      </c:pivotFmt>
      <c:pivotFmt>
        <c:idx val="166"/>
        <c:spPr>
          <a:solidFill>
            <a:schemeClr val="accent5"/>
          </a:solidFill>
          <a:ln w="19050">
            <a:solidFill>
              <a:schemeClr val="lt1"/>
            </a:solidFill>
          </a:ln>
          <a:effectLst/>
        </c:spPr>
      </c:pivotFmt>
      <c:pivotFmt>
        <c:idx val="167"/>
        <c:spPr>
          <a:solidFill>
            <a:schemeClr val="accent5"/>
          </a:solidFill>
          <a:ln w="19050">
            <a:solidFill>
              <a:schemeClr val="lt1"/>
            </a:solidFill>
          </a:ln>
          <a:effectLst/>
        </c:spPr>
      </c:pivotFmt>
      <c:pivotFmt>
        <c:idx val="168"/>
        <c:spPr>
          <a:solidFill>
            <a:schemeClr val="accent5"/>
          </a:solidFill>
          <a:ln w="19050">
            <a:solidFill>
              <a:schemeClr val="lt1"/>
            </a:solidFill>
          </a:ln>
          <a:effectLst/>
        </c:spPr>
      </c:pivotFmt>
      <c:pivotFmt>
        <c:idx val="169"/>
        <c:spPr>
          <a:solidFill>
            <a:schemeClr val="accent5"/>
          </a:solidFill>
          <a:ln w="19050">
            <a:solidFill>
              <a:schemeClr val="lt1"/>
            </a:solidFill>
          </a:ln>
          <a:effectLst/>
        </c:spPr>
      </c:pivotFmt>
      <c:pivotFmt>
        <c:idx val="170"/>
        <c:spPr>
          <a:solidFill>
            <a:schemeClr val="accent5"/>
          </a:solidFill>
          <a:ln w="19050">
            <a:solidFill>
              <a:schemeClr val="lt1"/>
            </a:solidFill>
          </a:ln>
          <a:effectLst/>
        </c:spPr>
      </c:pivotFmt>
      <c:pivotFmt>
        <c:idx val="171"/>
        <c:spPr>
          <a:solidFill>
            <a:schemeClr val="accent5"/>
          </a:solidFill>
          <a:ln w="19050">
            <a:solidFill>
              <a:schemeClr val="lt1"/>
            </a:solidFill>
          </a:ln>
          <a:effectLst/>
        </c:spPr>
      </c:pivotFmt>
      <c:pivotFmt>
        <c:idx val="172"/>
        <c:spPr>
          <a:solidFill>
            <a:schemeClr val="accent5"/>
          </a:solidFill>
          <a:ln w="19050">
            <a:solidFill>
              <a:schemeClr val="lt1"/>
            </a:solidFill>
          </a:ln>
          <a:effectLst/>
        </c:spPr>
      </c:pivotFmt>
      <c:pivotFmt>
        <c:idx val="173"/>
        <c:spPr>
          <a:solidFill>
            <a:schemeClr val="accent5"/>
          </a:solidFill>
          <a:ln w="19050">
            <a:solidFill>
              <a:schemeClr val="lt1"/>
            </a:solidFill>
          </a:ln>
          <a:effectLst/>
        </c:spPr>
      </c:pivotFmt>
      <c:pivotFmt>
        <c:idx val="174"/>
        <c:spPr>
          <a:solidFill>
            <a:schemeClr val="accent5"/>
          </a:solidFill>
          <a:ln w="19050">
            <a:solidFill>
              <a:schemeClr val="lt1"/>
            </a:solidFill>
          </a:ln>
          <a:effectLst/>
        </c:spPr>
      </c:pivotFmt>
      <c:pivotFmt>
        <c:idx val="175"/>
        <c:spPr>
          <a:solidFill>
            <a:schemeClr val="accent5"/>
          </a:solidFill>
          <a:ln w="19050">
            <a:solidFill>
              <a:schemeClr val="lt1"/>
            </a:solidFill>
          </a:ln>
          <a:effectLst/>
        </c:spPr>
      </c:pivotFmt>
      <c:pivotFmt>
        <c:idx val="176"/>
        <c:spPr>
          <a:solidFill>
            <a:schemeClr val="accent5"/>
          </a:solidFill>
          <a:ln w="19050">
            <a:solidFill>
              <a:schemeClr val="lt1"/>
            </a:solidFill>
          </a:ln>
          <a:effectLst/>
        </c:spPr>
      </c:pivotFmt>
      <c:pivotFmt>
        <c:idx val="177"/>
        <c:spPr>
          <a:solidFill>
            <a:schemeClr val="accent5"/>
          </a:solidFill>
          <a:ln w="19050">
            <a:solidFill>
              <a:schemeClr val="lt1"/>
            </a:solidFill>
          </a:ln>
          <a:effectLst/>
        </c:spPr>
      </c:pivotFmt>
      <c:pivotFmt>
        <c:idx val="178"/>
        <c:spPr>
          <a:solidFill>
            <a:schemeClr val="accent5"/>
          </a:solidFill>
          <a:ln w="19050">
            <a:solidFill>
              <a:schemeClr val="lt1"/>
            </a:solidFill>
          </a:ln>
          <a:effectLst/>
        </c:spPr>
      </c:pivotFmt>
      <c:pivotFmt>
        <c:idx val="179"/>
        <c:spPr>
          <a:solidFill>
            <a:schemeClr val="accent5"/>
          </a:solidFill>
          <a:ln w="19050">
            <a:solidFill>
              <a:schemeClr val="lt1"/>
            </a:solidFill>
          </a:ln>
          <a:effectLst/>
        </c:spPr>
      </c:pivotFmt>
      <c:pivotFmt>
        <c:idx val="180"/>
        <c:spPr>
          <a:solidFill>
            <a:schemeClr val="accent5"/>
          </a:solidFill>
          <a:ln w="19050">
            <a:solidFill>
              <a:schemeClr val="lt1"/>
            </a:solidFill>
          </a:ln>
          <a:effectLst/>
        </c:spPr>
      </c:pivotFmt>
      <c:pivotFmt>
        <c:idx val="181"/>
        <c:spPr>
          <a:solidFill>
            <a:schemeClr val="accent5"/>
          </a:solidFill>
          <a:ln w="19050">
            <a:solidFill>
              <a:schemeClr val="lt1"/>
            </a:solidFill>
          </a:ln>
          <a:effectLst/>
        </c:spPr>
      </c:pivotFmt>
      <c:pivotFmt>
        <c:idx val="182"/>
        <c:spPr>
          <a:solidFill>
            <a:schemeClr val="accent1"/>
          </a:solidFill>
          <a:ln w="19050">
            <a:solidFill>
              <a:schemeClr val="lt1"/>
            </a:solidFill>
          </a:ln>
          <a:effectLst/>
        </c:spPr>
      </c:pivotFmt>
      <c:pivotFmt>
        <c:idx val="183"/>
        <c:spPr>
          <a:solidFill>
            <a:schemeClr val="accent6"/>
          </a:solidFill>
          <a:ln w="19050">
            <a:solidFill>
              <a:schemeClr val="lt1"/>
            </a:solidFill>
          </a:ln>
          <a:effectLst/>
        </c:spPr>
      </c:pivotFmt>
      <c:pivotFmt>
        <c:idx val="184"/>
        <c:spPr>
          <a:solidFill>
            <a:schemeClr val="accent6"/>
          </a:solidFill>
          <a:ln w="19050">
            <a:solidFill>
              <a:schemeClr val="lt1"/>
            </a:solidFill>
          </a:ln>
          <a:effectLst/>
        </c:spPr>
      </c:pivotFmt>
      <c:pivotFmt>
        <c:idx val="185"/>
        <c:spPr>
          <a:solidFill>
            <a:schemeClr val="accent6"/>
          </a:solidFill>
          <a:ln w="19050">
            <a:solidFill>
              <a:schemeClr val="lt1"/>
            </a:solidFill>
          </a:ln>
          <a:effectLst/>
        </c:spPr>
      </c:pivotFmt>
      <c:pivotFmt>
        <c:idx val="186"/>
        <c:spPr>
          <a:solidFill>
            <a:schemeClr val="accent1"/>
          </a:solidFill>
          <a:ln w="19050">
            <a:solidFill>
              <a:schemeClr val="lt1"/>
            </a:solidFill>
          </a:ln>
          <a:effectLst/>
        </c:spPr>
      </c:pivotFmt>
      <c:pivotFmt>
        <c:idx val="187"/>
        <c:spPr>
          <a:solidFill>
            <a:schemeClr val="accent6"/>
          </a:solidFill>
          <a:ln w="19050">
            <a:solidFill>
              <a:schemeClr val="lt1"/>
            </a:solidFill>
          </a:ln>
          <a:effectLst/>
        </c:spPr>
      </c:pivotFmt>
      <c:pivotFmt>
        <c:idx val="188"/>
        <c:spPr>
          <a:solidFill>
            <a:schemeClr val="accent6"/>
          </a:solidFill>
          <a:ln w="19050">
            <a:solidFill>
              <a:schemeClr val="lt1"/>
            </a:solidFill>
          </a:ln>
          <a:effectLst/>
        </c:spPr>
      </c:pivotFmt>
      <c:pivotFmt>
        <c:idx val="189"/>
        <c:spPr>
          <a:solidFill>
            <a:schemeClr val="accent6"/>
          </a:solidFill>
          <a:ln w="19050">
            <a:solidFill>
              <a:schemeClr val="lt1"/>
            </a:solidFill>
          </a:ln>
          <a:effectLst/>
        </c:spPr>
      </c:pivotFmt>
      <c:pivotFmt>
        <c:idx val="190"/>
        <c:spPr>
          <a:solidFill>
            <a:schemeClr val="accent6"/>
          </a:solidFill>
          <a:ln w="19050">
            <a:solidFill>
              <a:schemeClr val="lt1"/>
            </a:solidFill>
          </a:ln>
          <a:effectLst/>
        </c:spPr>
      </c:pivotFmt>
      <c:pivotFmt>
        <c:idx val="191"/>
        <c:spPr>
          <a:solidFill>
            <a:schemeClr val="accent6"/>
          </a:solidFill>
          <a:ln w="19050">
            <a:solidFill>
              <a:schemeClr val="lt1"/>
            </a:solidFill>
          </a:ln>
          <a:effectLst/>
        </c:spPr>
      </c:pivotFmt>
      <c:pivotFmt>
        <c:idx val="192"/>
        <c:spPr>
          <a:solidFill>
            <a:schemeClr val="accent6"/>
          </a:solidFill>
          <a:ln w="19050">
            <a:solidFill>
              <a:schemeClr val="lt1"/>
            </a:solidFill>
          </a:ln>
          <a:effectLst/>
        </c:spPr>
      </c:pivotFmt>
      <c:pivotFmt>
        <c:idx val="193"/>
        <c:spPr>
          <a:solidFill>
            <a:schemeClr val="accent6"/>
          </a:solidFill>
          <a:ln w="19050">
            <a:solidFill>
              <a:schemeClr val="lt1"/>
            </a:solidFill>
          </a:ln>
          <a:effectLst/>
        </c:spPr>
      </c:pivotFmt>
      <c:pivotFmt>
        <c:idx val="194"/>
        <c:spPr>
          <a:solidFill>
            <a:schemeClr val="accent6"/>
          </a:solidFill>
          <a:ln w="19050">
            <a:solidFill>
              <a:schemeClr val="lt1"/>
            </a:solidFill>
          </a:ln>
          <a:effectLst/>
        </c:spPr>
      </c:pivotFmt>
      <c:pivotFmt>
        <c:idx val="195"/>
        <c:spPr>
          <a:solidFill>
            <a:schemeClr val="accent6"/>
          </a:solidFill>
          <a:ln w="19050">
            <a:solidFill>
              <a:schemeClr val="lt1"/>
            </a:solidFill>
          </a:ln>
          <a:effectLst/>
        </c:spPr>
      </c:pivotFmt>
      <c:pivotFmt>
        <c:idx val="196"/>
        <c:spPr>
          <a:solidFill>
            <a:schemeClr val="accent6"/>
          </a:solidFill>
          <a:ln w="19050">
            <a:solidFill>
              <a:schemeClr val="lt1"/>
            </a:solidFill>
          </a:ln>
          <a:effectLst/>
        </c:spPr>
      </c:pivotFmt>
      <c:pivotFmt>
        <c:idx val="197"/>
        <c:spPr>
          <a:solidFill>
            <a:schemeClr val="accent6"/>
          </a:solidFill>
          <a:ln w="19050">
            <a:solidFill>
              <a:schemeClr val="lt1"/>
            </a:solidFill>
          </a:ln>
          <a:effectLst/>
        </c:spPr>
      </c:pivotFmt>
      <c:pivotFmt>
        <c:idx val="198"/>
        <c:spPr>
          <a:solidFill>
            <a:schemeClr val="accent6"/>
          </a:solidFill>
          <a:ln w="19050">
            <a:solidFill>
              <a:schemeClr val="lt1"/>
            </a:solidFill>
          </a:ln>
          <a:effectLst/>
        </c:spPr>
      </c:pivotFmt>
      <c:pivotFmt>
        <c:idx val="199"/>
        <c:spPr>
          <a:solidFill>
            <a:schemeClr val="accent6"/>
          </a:solidFill>
          <a:ln w="19050">
            <a:solidFill>
              <a:schemeClr val="lt1"/>
            </a:solidFill>
          </a:ln>
          <a:effectLst/>
        </c:spPr>
      </c:pivotFmt>
      <c:pivotFmt>
        <c:idx val="200"/>
        <c:spPr>
          <a:solidFill>
            <a:schemeClr val="accent6"/>
          </a:solidFill>
          <a:ln w="19050">
            <a:solidFill>
              <a:schemeClr val="lt1"/>
            </a:solidFill>
          </a:ln>
          <a:effectLst/>
        </c:spPr>
      </c:pivotFmt>
      <c:pivotFmt>
        <c:idx val="201"/>
        <c:spPr>
          <a:solidFill>
            <a:schemeClr val="accent6"/>
          </a:solidFill>
          <a:ln w="19050">
            <a:solidFill>
              <a:schemeClr val="lt1"/>
            </a:solidFill>
          </a:ln>
          <a:effectLst/>
        </c:spPr>
      </c:pivotFmt>
      <c:pivotFmt>
        <c:idx val="202"/>
        <c:spPr>
          <a:solidFill>
            <a:schemeClr val="accent6"/>
          </a:solidFill>
          <a:ln w="19050">
            <a:solidFill>
              <a:schemeClr val="lt1"/>
            </a:solidFill>
          </a:ln>
          <a:effectLst/>
        </c:spPr>
      </c:pivotFmt>
      <c:pivotFmt>
        <c:idx val="203"/>
        <c:spPr>
          <a:solidFill>
            <a:schemeClr val="accent6"/>
          </a:solidFill>
          <a:ln w="19050">
            <a:solidFill>
              <a:schemeClr val="lt1"/>
            </a:solidFill>
          </a:ln>
          <a:effectLst/>
        </c:spPr>
      </c:pivotFmt>
      <c:pivotFmt>
        <c:idx val="204"/>
        <c:spPr>
          <a:solidFill>
            <a:schemeClr val="accent6"/>
          </a:solidFill>
          <a:ln w="19050">
            <a:solidFill>
              <a:schemeClr val="lt1"/>
            </a:solidFill>
          </a:ln>
          <a:effectLst/>
        </c:spPr>
      </c:pivotFmt>
      <c:pivotFmt>
        <c:idx val="205"/>
        <c:spPr>
          <a:solidFill>
            <a:schemeClr val="accent6"/>
          </a:solidFill>
          <a:ln w="19050">
            <a:solidFill>
              <a:schemeClr val="lt1"/>
            </a:solidFill>
          </a:ln>
          <a:effectLst/>
        </c:spPr>
      </c:pivotFmt>
      <c:pivotFmt>
        <c:idx val="206"/>
        <c:spPr>
          <a:solidFill>
            <a:schemeClr val="accent6"/>
          </a:solidFill>
          <a:ln w="19050">
            <a:solidFill>
              <a:schemeClr val="lt1"/>
            </a:solidFill>
          </a:ln>
          <a:effectLst/>
        </c:spPr>
      </c:pivotFmt>
      <c:pivotFmt>
        <c:idx val="207"/>
        <c:spPr>
          <a:solidFill>
            <a:schemeClr val="accent6"/>
          </a:solidFill>
          <a:ln w="19050">
            <a:solidFill>
              <a:schemeClr val="lt1"/>
            </a:solidFill>
          </a:ln>
          <a:effectLst/>
        </c:spPr>
      </c:pivotFmt>
      <c:pivotFmt>
        <c:idx val="208"/>
        <c:spPr>
          <a:solidFill>
            <a:schemeClr val="accent6"/>
          </a:solidFill>
          <a:ln w="19050">
            <a:solidFill>
              <a:schemeClr val="lt1"/>
            </a:solidFill>
          </a:ln>
          <a:effectLst/>
        </c:spPr>
      </c:pivotFmt>
      <c:pivotFmt>
        <c:idx val="209"/>
        <c:spPr>
          <a:solidFill>
            <a:schemeClr val="accent6"/>
          </a:solidFill>
          <a:ln w="19050">
            <a:solidFill>
              <a:schemeClr val="lt1"/>
            </a:solidFill>
          </a:ln>
          <a:effectLst/>
        </c:spPr>
      </c:pivotFmt>
      <c:pivotFmt>
        <c:idx val="210"/>
        <c:spPr>
          <a:solidFill>
            <a:schemeClr val="accent6"/>
          </a:solidFill>
          <a:ln w="19050">
            <a:solidFill>
              <a:schemeClr val="lt1"/>
            </a:solidFill>
          </a:ln>
          <a:effectLst/>
        </c:spPr>
      </c:pivotFmt>
      <c:pivotFmt>
        <c:idx val="211"/>
        <c:spPr>
          <a:solidFill>
            <a:schemeClr val="accent6"/>
          </a:solidFill>
          <a:ln w="19050">
            <a:solidFill>
              <a:schemeClr val="lt1"/>
            </a:solidFill>
          </a:ln>
          <a:effectLst/>
        </c:spPr>
      </c:pivotFmt>
      <c:pivotFmt>
        <c:idx val="212"/>
        <c:spPr>
          <a:solidFill>
            <a:schemeClr val="accent6"/>
          </a:solidFill>
          <a:ln w="19050">
            <a:solidFill>
              <a:schemeClr val="lt1"/>
            </a:solidFill>
          </a:ln>
          <a:effectLst/>
        </c:spPr>
      </c:pivotFmt>
      <c:pivotFmt>
        <c:idx val="213"/>
        <c:spPr>
          <a:solidFill>
            <a:schemeClr val="accent6"/>
          </a:solidFill>
          <a:ln w="19050">
            <a:solidFill>
              <a:schemeClr val="lt1"/>
            </a:solidFill>
          </a:ln>
          <a:effectLst/>
        </c:spPr>
      </c:pivotFmt>
      <c:pivotFmt>
        <c:idx val="214"/>
        <c:spPr>
          <a:solidFill>
            <a:schemeClr val="accent6"/>
          </a:solidFill>
          <a:ln w="19050">
            <a:solidFill>
              <a:schemeClr val="lt1"/>
            </a:solidFill>
          </a:ln>
          <a:effectLst/>
        </c:spPr>
      </c:pivotFmt>
      <c:pivotFmt>
        <c:idx val="215"/>
        <c:spPr>
          <a:solidFill>
            <a:schemeClr val="accent1"/>
          </a:solidFill>
          <a:ln w="19050">
            <a:solidFill>
              <a:schemeClr val="lt1"/>
            </a:solidFill>
          </a:ln>
          <a:effectLst/>
        </c:spPr>
      </c:pivotFmt>
      <c:pivotFmt>
        <c:idx val="21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217"/>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'indicateur conf_theme'!$B$3:$B$4</c:f>
              <c:strCache>
                <c:ptCount val="1"/>
                <c:pt idx="0">
                  <c:v>AV</c:v>
                </c:pt>
              </c:strCache>
            </c:strRef>
          </c:tx>
          <c:spPr>
            <a:solidFill>
              <a:srgbClr val="FFC000"/>
            </a:solidFill>
            <a:ln w="19050">
              <a:solidFill>
                <a:schemeClr val="lt1"/>
              </a:solidFill>
            </a:ln>
            <a:effectLst/>
          </c:spPr>
          <c:invertIfNegative val="0"/>
          <c:cat>
            <c:strRef>
              <c:f>'indicateur conf_theme'!$A$5:$A$13</c:f>
              <c:strCache>
                <c:ptCount val="8"/>
                <c:pt idx="0">
                  <c:v>Annexes</c:v>
                </c:pt>
                <c:pt idx="1">
                  <c:v>Bruit et vibration</c:v>
                </c:pt>
                <c:pt idx="2">
                  <c:v>Conditions d'exploitation</c:v>
                </c:pt>
                <c:pt idx="3">
                  <c:v>Déchets</c:v>
                </c:pt>
                <c:pt idx="4">
                  <c:v>Eau</c:v>
                </c:pt>
                <c:pt idx="5">
                  <c:v>ICPE</c:v>
                </c:pt>
                <c:pt idx="6">
                  <c:v>Air</c:v>
                </c:pt>
                <c:pt idx="7">
                  <c:v>Emissions dans les sols</c:v>
                </c:pt>
              </c:strCache>
            </c:strRef>
          </c:cat>
          <c:val>
            <c:numRef>
              <c:f>'indicateur conf_theme'!$B$5:$B$13</c:f>
              <c:numCache>
                <c:formatCode>General</c:formatCode>
                <c:ptCount val="8"/>
                <c:pt idx="1">
                  <c:v>4</c:v>
                </c:pt>
                <c:pt idx="3">
                  <c:v>1</c:v>
                </c:pt>
                <c:pt idx="4">
                  <c:v>3</c:v>
                </c:pt>
                <c:pt idx="5">
                  <c:v>15</c:v>
                </c:pt>
                <c:pt idx="6">
                  <c:v>9</c:v>
                </c:pt>
                <c:pt idx="7">
                  <c:v>1</c:v>
                </c:pt>
              </c:numCache>
            </c:numRef>
          </c:val>
          <c:extLst>
            <c:ext xmlns:c16="http://schemas.microsoft.com/office/drawing/2014/chart" uri="{C3380CC4-5D6E-409C-BE32-E72D297353CC}">
              <c16:uniqueId val="{00000000-7681-4426-8072-3DC2C031DDF7}"/>
            </c:ext>
          </c:extLst>
        </c:ser>
        <c:ser>
          <c:idx val="1"/>
          <c:order val="1"/>
          <c:tx>
            <c:strRef>
              <c:f>'indicateur conf_theme'!$C$3:$C$4</c:f>
              <c:strCache>
                <c:ptCount val="1"/>
                <c:pt idx="0">
                  <c:v>C</c:v>
                </c:pt>
              </c:strCache>
            </c:strRef>
          </c:tx>
          <c:spPr>
            <a:solidFill>
              <a:srgbClr val="92D050"/>
            </a:solidFill>
            <a:ln w="19050">
              <a:solidFill>
                <a:schemeClr val="lt1"/>
              </a:solidFill>
            </a:ln>
            <a:effectLst/>
          </c:spPr>
          <c:invertIfNegative val="0"/>
          <c:cat>
            <c:strRef>
              <c:f>'indicateur conf_theme'!$A$5:$A$13</c:f>
              <c:strCache>
                <c:ptCount val="8"/>
                <c:pt idx="0">
                  <c:v>Annexes</c:v>
                </c:pt>
                <c:pt idx="1">
                  <c:v>Bruit et vibration</c:v>
                </c:pt>
                <c:pt idx="2">
                  <c:v>Conditions d'exploitation</c:v>
                </c:pt>
                <c:pt idx="3">
                  <c:v>Déchets</c:v>
                </c:pt>
                <c:pt idx="4">
                  <c:v>Eau</c:v>
                </c:pt>
                <c:pt idx="5">
                  <c:v>ICPE</c:v>
                </c:pt>
                <c:pt idx="6">
                  <c:v>Air</c:v>
                </c:pt>
                <c:pt idx="7">
                  <c:v>Emissions dans les sols</c:v>
                </c:pt>
              </c:strCache>
            </c:strRef>
          </c:cat>
          <c:val>
            <c:numRef>
              <c:f>'indicateur conf_theme'!$C$5:$C$13</c:f>
              <c:numCache>
                <c:formatCode>General</c:formatCode>
                <c:ptCount val="8"/>
                <c:pt idx="0">
                  <c:v>1</c:v>
                </c:pt>
                <c:pt idx="1">
                  <c:v>2</c:v>
                </c:pt>
                <c:pt idx="2">
                  <c:v>1</c:v>
                </c:pt>
                <c:pt idx="3">
                  <c:v>11</c:v>
                </c:pt>
                <c:pt idx="4">
                  <c:v>4</c:v>
                </c:pt>
                <c:pt idx="5">
                  <c:v>38</c:v>
                </c:pt>
                <c:pt idx="6">
                  <c:v>4</c:v>
                </c:pt>
              </c:numCache>
            </c:numRef>
          </c:val>
          <c:extLst>
            <c:ext xmlns:c16="http://schemas.microsoft.com/office/drawing/2014/chart" uri="{C3380CC4-5D6E-409C-BE32-E72D297353CC}">
              <c16:uniqueId val="{00000001-7681-4426-8072-3DC2C031DDF7}"/>
            </c:ext>
          </c:extLst>
        </c:ser>
        <c:ser>
          <c:idx val="2"/>
          <c:order val="2"/>
          <c:tx>
            <c:strRef>
              <c:f>'indicateur conf_theme'!$D$3:$D$4</c:f>
              <c:strCache>
                <c:ptCount val="1"/>
                <c:pt idx="0">
                  <c:v>NC</c:v>
                </c:pt>
              </c:strCache>
            </c:strRef>
          </c:tx>
          <c:spPr>
            <a:solidFill>
              <a:srgbClr val="FF0000"/>
            </a:solidFill>
            <a:ln w="19050">
              <a:solidFill>
                <a:schemeClr val="lt1"/>
              </a:solidFill>
            </a:ln>
            <a:effectLst/>
          </c:spPr>
          <c:invertIfNegative val="0"/>
          <c:cat>
            <c:strRef>
              <c:f>'indicateur conf_theme'!$A$5:$A$13</c:f>
              <c:strCache>
                <c:ptCount val="8"/>
                <c:pt idx="0">
                  <c:v>Annexes</c:v>
                </c:pt>
                <c:pt idx="1">
                  <c:v>Bruit et vibration</c:v>
                </c:pt>
                <c:pt idx="2">
                  <c:v>Conditions d'exploitation</c:v>
                </c:pt>
                <c:pt idx="3">
                  <c:v>Déchets</c:v>
                </c:pt>
                <c:pt idx="4">
                  <c:v>Eau</c:v>
                </c:pt>
                <c:pt idx="5">
                  <c:v>ICPE</c:v>
                </c:pt>
                <c:pt idx="6">
                  <c:v>Air</c:v>
                </c:pt>
                <c:pt idx="7">
                  <c:v>Emissions dans les sols</c:v>
                </c:pt>
              </c:strCache>
            </c:strRef>
          </c:cat>
          <c:val>
            <c:numRef>
              <c:f>'indicateur conf_theme'!$D$5:$D$13</c:f>
              <c:numCache>
                <c:formatCode>General</c:formatCode>
                <c:ptCount val="8"/>
                <c:pt idx="4">
                  <c:v>6</c:v>
                </c:pt>
                <c:pt idx="5">
                  <c:v>34</c:v>
                </c:pt>
              </c:numCache>
            </c:numRef>
          </c:val>
          <c:extLst>
            <c:ext xmlns:c16="http://schemas.microsoft.com/office/drawing/2014/chart" uri="{C3380CC4-5D6E-409C-BE32-E72D297353CC}">
              <c16:uniqueId val="{00000002-7681-4426-8072-3DC2C031DDF7}"/>
            </c:ext>
          </c:extLst>
        </c:ser>
        <c:dLbls>
          <c:showLegendKey val="0"/>
          <c:showVal val="0"/>
          <c:showCatName val="0"/>
          <c:showSerName val="0"/>
          <c:showPercent val="0"/>
          <c:showBubbleSize val="0"/>
        </c:dLbls>
        <c:gapWidth val="100"/>
        <c:overlap val="100"/>
        <c:axId val="1875968751"/>
        <c:axId val="1875981231"/>
      </c:barChart>
      <c:catAx>
        <c:axId val="1875968751"/>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875981231"/>
        <c:crosses val="autoZero"/>
        <c:auto val="1"/>
        <c:lblAlgn val="ctr"/>
        <c:lblOffset val="100"/>
        <c:noMultiLvlLbl val="0"/>
      </c:catAx>
      <c:valAx>
        <c:axId val="187598123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875968751"/>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[R25.0062 Rapport evaluation arrêtés 2931-2560(1).xlsx]indicateur Priorité!Tableau croisé dynamique1</c:name>
    <c:fmtId val="0"/>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mn-cs"/>
              </a:defRPr>
            </a:pPr>
            <a:r>
              <a:rPr lang="en-US" b="1" baseline="0">
                <a:solidFill>
                  <a:sysClr val="windowText" lastClr="000000"/>
                </a:solidFill>
                <a:latin typeface="Arial" panose="020B0604020202020204" pitchFamily="34" charset="0"/>
              </a:rPr>
              <a:t>% d'actions par priorité</a:t>
            </a:r>
          </a:p>
        </c:rich>
      </c:tx>
      <c:layout>
        <c:manualLayout>
          <c:xMode val="edge"/>
          <c:yMode val="edge"/>
          <c:x val="0.29517333454705447"/>
          <c:y val="6.5652206210072811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mn-cs"/>
            </a:defRPr>
          </a:pPr>
          <a:endParaRPr lang="fr-FR"/>
        </a:p>
      </c:txPr>
    </c:title>
    <c:autoTitleDeleted val="0"/>
    <c:pivotFmts>
      <c:pivotFmt>
        <c:idx val="0"/>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Arial" panose="020B0604020202020204" pitchFamily="34" charset="0"/>
                  <a:ea typeface="+mn-ea"/>
                  <a:cs typeface="+mn-cs"/>
                </a:defRPr>
              </a:pPr>
              <a:endParaRPr lang="fr-FR"/>
            </a:p>
          </c:txPr>
          <c:dLblPos val="ctr"/>
          <c:showLegendKey val="0"/>
          <c:showVal val="0"/>
          <c:showCatName val="0"/>
          <c:showSerName val="0"/>
          <c:showPercent val="1"/>
          <c:showBubbleSize val="0"/>
          <c:extLst>
            <c:ext xmlns:c15="http://schemas.microsoft.com/office/drawing/2012/chart" uri="{CE6537A1-D6FC-4f65-9D91-7224C49458BB}"/>
          </c:extLst>
        </c:dLbl>
      </c:pivotFmt>
      <c:pivotFmt>
        <c:idx val="1"/>
        <c:spPr>
          <a:solidFill>
            <a:srgbClr val="FF0000"/>
          </a:solidFill>
          <a:ln>
            <a:noFill/>
          </a:ln>
          <a:effectLst/>
          <a:sp3d/>
        </c:spPr>
      </c:pivotFmt>
      <c:pivotFmt>
        <c:idx val="2"/>
        <c:spPr>
          <a:solidFill>
            <a:schemeClr val="accent1"/>
          </a:solidFill>
          <a:ln>
            <a:noFill/>
          </a:ln>
          <a:effectLst/>
          <a:sp3d/>
        </c:spPr>
      </c:pivotFmt>
      <c:pivotFmt>
        <c:idx val="3"/>
        <c:spPr>
          <a:solidFill>
            <a:srgbClr val="FFC000"/>
          </a:solidFill>
          <a:ln>
            <a:noFill/>
          </a:ln>
          <a:effectLst/>
          <a:sp3d/>
        </c:spPr>
      </c:pivotFmt>
    </c:pivotFmts>
    <c:view3D>
      <c:rotX val="30"/>
      <c:rotY val="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1.3738032328596658E-2"/>
          <c:y val="0.20359531145563325"/>
          <c:w val="0.77998080790819346"/>
          <c:h val="0.75380120963140473"/>
        </c:manualLayout>
      </c:layout>
      <c:pie3DChart>
        <c:varyColors val="1"/>
        <c:ser>
          <c:idx val="0"/>
          <c:order val="0"/>
          <c:tx>
            <c:strRef>
              <c:f>'indicateur Priorité'!$B$1</c:f>
              <c:strCache>
                <c:ptCount val="1"/>
                <c:pt idx="0">
                  <c:v>Total</c:v>
                </c:pt>
              </c:strCache>
            </c:strRef>
          </c:tx>
          <c:dPt>
            <c:idx val="0"/>
            <c:bubble3D val="0"/>
            <c:spPr>
              <a:solidFill>
                <a:srgbClr val="FF0000"/>
              </a:solidFill>
              <a:ln>
                <a:noFill/>
              </a:ln>
              <a:effectLst/>
              <a:sp3d/>
            </c:spPr>
            <c:extLst>
              <c:ext xmlns:c16="http://schemas.microsoft.com/office/drawing/2014/chart" uri="{C3380CC4-5D6E-409C-BE32-E72D297353CC}">
                <c16:uniqueId val="{00000002-C3C3-4EF2-9A70-D0BA614980F2}"/>
              </c:ext>
            </c:extLst>
          </c:dPt>
          <c:dPt>
            <c:idx val="1"/>
            <c:bubble3D val="0"/>
            <c:spPr>
              <a:solidFill>
                <a:srgbClr val="FFC000"/>
              </a:solidFill>
              <a:ln>
                <a:noFill/>
              </a:ln>
              <a:effectLst/>
              <a:sp3d/>
            </c:spPr>
            <c:extLst>
              <c:ext xmlns:c16="http://schemas.microsoft.com/office/drawing/2014/chart" uri="{C3380CC4-5D6E-409C-BE32-E72D297353CC}">
                <c16:uniqueId val="{00000004-C3C3-4EF2-9A70-D0BA614980F2}"/>
              </c:ext>
            </c:extLst>
          </c:dPt>
          <c:dPt>
            <c:idx val="2"/>
            <c:bubble3D val="0"/>
            <c:spPr>
              <a:solidFill>
                <a:schemeClr val="accent1"/>
              </a:solidFill>
              <a:ln>
                <a:noFill/>
              </a:ln>
              <a:effectLst/>
              <a:sp3d/>
            </c:spPr>
            <c:extLst>
              <c:ext xmlns:c16="http://schemas.microsoft.com/office/drawing/2014/chart" uri="{C3380CC4-5D6E-409C-BE32-E72D297353CC}">
                <c16:uniqueId val="{00000003-C3C3-4EF2-9A70-D0BA614980F2}"/>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Arial" panose="020B0604020202020204" pitchFamily="34" charset="0"/>
                    <a:ea typeface="+mn-ea"/>
                    <a:cs typeface="+mn-cs"/>
                  </a:defRPr>
                </a:pPr>
                <a:endParaRPr lang="fr-FR"/>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'indicateur Priorité'!$A$2:$A$5</c:f>
              <c:strCache>
                <c:ptCount val="3"/>
                <c:pt idx="0">
                  <c:v>1</c:v>
                </c:pt>
                <c:pt idx="1">
                  <c:v>2</c:v>
                </c:pt>
                <c:pt idx="2">
                  <c:v>3</c:v>
                </c:pt>
              </c:strCache>
            </c:strRef>
          </c:cat>
          <c:val>
            <c:numRef>
              <c:f>'indicateur Priorité'!$B$2:$B$5</c:f>
              <c:numCache>
                <c:formatCode>General</c:formatCode>
                <c:ptCount val="3"/>
                <c:pt idx="0">
                  <c:v>17</c:v>
                </c:pt>
                <c:pt idx="1">
                  <c:v>11</c:v>
                </c:pt>
                <c:pt idx="2">
                  <c:v>12</c:v>
                </c:pt>
              </c:numCache>
            </c:numRef>
          </c:val>
          <c:extLst>
            <c:ext xmlns:c16="http://schemas.microsoft.com/office/drawing/2014/chart" uri="{C3380CC4-5D6E-409C-BE32-E72D297353CC}">
              <c16:uniqueId val="{00000000-C3C3-4EF2-9A70-D0BA614980F2}"/>
            </c:ext>
          </c:extLst>
        </c:ser>
        <c:dLbls>
          <c:dLblPos val="bestFit"/>
          <c:showLegendKey val="0"/>
          <c:showVal val="1"/>
          <c:showCatName val="0"/>
          <c:showSerName val="0"/>
          <c:showPercent val="0"/>
          <c:showBubbleSize val="0"/>
          <c:showLeaderLines val="1"/>
        </c:dLbls>
      </c:pie3D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pivotSource>
    <c:name>[R25.0062 Rapport evaluation arrêtés 2931-2560(1).xlsx]indicateur conf_theme!Tableau croisé dynamique1</c:name>
    <c:fmtId val="17"/>
  </c:pivotSource>
  <c:chart>
    <c:title>
      <c:tx>
        <c:rich>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b="1" i="0" baseline="0">
                <a:solidFill>
                  <a:sysClr val="windowText" lastClr="000000"/>
                </a:solidFill>
                <a:latin typeface="Arial" panose="020B0604020202020204" pitchFamily="34" charset="0"/>
                <a:cs typeface="Arial" panose="020B0604020202020204" pitchFamily="34" charset="0"/>
              </a:rPr>
              <a:t>Taux de conformité global par thème </a:t>
            </a:r>
          </a:p>
        </c:rich>
      </c:tx>
      <c:layout>
        <c:manualLayout>
          <c:xMode val="edge"/>
          <c:yMode val="edge"/>
          <c:x val="0.28697781553239454"/>
          <c:y val="4.0020645628130312E-2"/>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fr-FR"/>
        </a:p>
      </c:txPr>
    </c:title>
    <c:autoTitleDeleted val="0"/>
    <c:pivotFmts>
      <c:pivotFmt>
        <c:idx val="0"/>
        <c:spPr>
          <a:solidFill>
            <a:schemeClr val="accent1"/>
          </a:solidFill>
          <a:ln w="25400">
            <a:solidFill>
              <a:schemeClr val="lt1"/>
            </a:solidFill>
          </a:ln>
          <a:effectLst/>
          <a:sp3d contourW="25400">
            <a:contourClr>
              <a:schemeClr val="lt1"/>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1"/>
          <c:showBubbleSize val="0"/>
          <c:extLst>
            <c:ext xmlns:c15="http://schemas.microsoft.com/office/drawing/2012/chart" uri="{CE6537A1-D6FC-4f65-9D91-7224C49458BB}"/>
          </c:extLst>
        </c:dLbl>
      </c:pivotFmt>
      <c:pivotFmt>
        <c:idx val="1"/>
        <c:spPr>
          <a:solidFill>
            <a:schemeClr val="accent6"/>
          </a:solidFill>
          <a:ln w="25400">
            <a:solidFill>
              <a:schemeClr val="lt1"/>
            </a:solidFill>
          </a:ln>
          <a:effectLst/>
          <a:sp3d contourW="25400">
            <a:contourClr>
              <a:schemeClr val="lt1"/>
            </a:contourClr>
          </a:sp3d>
        </c:spPr>
      </c:pivotFmt>
      <c:pivotFmt>
        <c:idx val="2"/>
        <c:spPr>
          <a:solidFill>
            <a:srgbClr val="FF0000"/>
          </a:solidFill>
          <a:ln w="25400">
            <a:solidFill>
              <a:schemeClr val="lt1"/>
            </a:solidFill>
          </a:ln>
          <a:effectLst/>
          <a:sp3d contourW="25400">
            <a:contourClr>
              <a:schemeClr val="lt1"/>
            </a:contourClr>
          </a:sp3d>
        </c:spPr>
      </c:pivotFmt>
      <c:pivotFmt>
        <c:idx val="3"/>
        <c:spPr>
          <a:solidFill>
            <a:schemeClr val="accent2"/>
          </a:solidFill>
          <a:ln w="25400">
            <a:solidFill>
              <a:schemeClr val="lt1"/>
            </a:solidFill>
          </a:ln>
          <a:effectLst/>
          <a:sp3d contourW="25400">
            <a:contourClr>
              <a:schemeClr val="lt1"/>
            </a:contourClr>
          </a:sp3d>
        </c:spPr>
      </c:pivotFmt>
      <c:pivotFmt>
        <c:idx val="4"/>
        <c:spPr>
          <a:solidFill>
            <a:schemeClr val="accent1"/>
          </a:solidFill>
          <a:ln w="25400">
            <a:solidFill>
              <a:schemeClr val="lt1"/>
            </a:solidFill>
          </a:ln>
          <a:effectLst/>
          <a:sp3d contourW="25400">
            <a:contourClr>
              <a:schemeClr val="lt1"/>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1"/>
          <c:showBubbleSize val="0"/>
          <c:extLst>
            <c:ext xmlns:c15="http://schemas.microsoft.com/office/drawing/2012/chart" uri="{CE6537A1-D6FC-4f65-9D91-7224C49458BB}"/>
          </c:extLst>
        </c:dLbl>
      </c:pivotFmt>
      <c:pivotFmt>
        <c:idx val="5"/>
        <c:spPr>
          <a:solidFill>
            <a:schemeClr val="accent2"/>
          </a:solidFill>
          <a:ln w="25400">
            <a:solidFill>
              <a:schemeClr val="lt1"/>
            </a:solidFill>
          </a:ln>
          <a:effectLst/>
          <a:sp3d contourW="25400">
            <a:contourClr>
              <a:schemeClr val="lt1"/>
            </a:contourClr>
          </a:sp3d>
        </c:spPr>
      </c:pivotFmt>
      <c:pivotFmt>
        <c:idx val="6"/>
        <c:spPr>
          <a:solidFill>
            <a:schemeClr val="accent6"/>
          </a:solidFill>
          <a:ln w="25400">
            <a:solidFill>
              <a:schemeClr val="lt1"/>
            </a:solidFill>
          </a:ln>
          <a:effectLst/>
          <a:sp3d contourW="25400">
            <a:contourClr>
              <a:schemeClr val="lt1"/>
            </a:contourClr>
          </a:sp3d>
        </c:spPr>
      </c:pivotFmt>
      <c:pivotFmt>
        <c:idx val="7"/>
        <c:spPr>
          <a:solidFill>
            <a:schemeClr val="accent1"/>
          </a:solidFill>
          <a:ln w="25400">
            <a:solidFill>
              <a:schemeClr val="lt1"/>
            </a:solidFill>
          </a:ln>
          <a:effectLst/>
          <a:sp3d contourW="25400">
            <a:contourClr>
              <a:schemeClr val="lt1"/>
            </a:contourClr>
          </a:sp3d>
        </c:spPr>
      </c:pivotFmt>
      <c:pivotFmt>
        <c:idx val="8"/>
        <c:spPr>
          <a:solidFill>
            <a:srgbClr val="FF0000"/>
          </a:solidFill>
          <a:ln w="25400">
            <a:solidFill>
              <a:schemeClr val="lt1"/>
            </a:solidFill>
          </a:ln>
          <a:effectLst/>
          <a:sp3d contourW="25400">
            <a:contourClr>
              <a:schemeClr val="lt1"/>
            </a:contourClr>
          </a:sp3d>
        </c:spPr>
      </c:pivotFmt>
      <c:pivotFmt>
        <c:idx val="9"/>
        <c:spPr>
          <a:solidFill>
            <a:schemeClr val="accent1"/>
          </a:solidFill>
          <a:ln w="25400">
            <a:solidFill>
              <a:schemeClr val="lt1"/>
            </a:solidFill>
          </a:ln>
          <a:effectLst/>
          <a:sp3d contourW="25400">
            <a:contourClr>
              <a:schemeClr val="lt1"/>
            </a:contourClr>
          </a:sp3d>
        </c:spPr>
      </c:pivotFmt>
      <c:pivotFmt>
        <c:idx val="10"/>
        <c:spPr>
          <a:solidFill>
            <a:schemeClr val="accent1"/>
          </a:solidFill>
          <a:ln w="25400">
            <a:solidFill>
              <a:schemeClr val="lt1"/>
            </a:solidFill>
          </a:ln>
          <a:effectLst/>
          <a:sp3d contourW="25400">
            <a:contourClr>
              <a:schemeClr val="lt1"/>
            </a:contourClr>
          </a:sp3d>
        </c:spPr>
      </c:pivotFmt>
      <c:pivotFmt>
        <c:idx val="11"/>
        <c:spPr>
          <a:solidFill>
            <a:schemeClr val="accent1"/>
          </a:solidFill>
          <a:ln w="25400">
            <a:solidFill>
              <a:schemeClr val="lt1"/>
            </a:solidFill>
          </a:ln>
          <a:effectLst/>
          <a:sp3d contourW="25400">
            <a:contourClr>
              <a:schemeClr val="lt1"/>
            </a:contourClr>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rgbClr val="92D050"/>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4"/>
        <c:spPr>
          <a:solidFill>
            <a:srgbClr val="FF0000"/>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7"/>
        <c:spPr>
          <a:solidFill>
            <a:srgbClr val="FFC000"/>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18"/>
        <c:spPr>
          <a:solidFill>
            <a:srgbClr val="FFC000"/>
          </a:solidFill>
          <a:ln w="19050">
            <a:solidFill>
              <a:schemeClr val="lt1"/>
            </a:solidFill>
          </a:ln>
          <a:effectLst/>
        </c:spPr>
      </c:pivotFmt>
      <c:pivotFmt>
        <c:idx val="19"/>
        <c:spPr>
          <a:solidFill>
            <a:srgbClr val="FFC000"/>
          </a:solidFill>
          <a:ln w="19050">
            <a:solidFill>
              <a:schemeClr val="lt1"/>
            </a:solidFill>
          </a:ln>
          <a:effectLst/>
        </c:spPr>
      </c:pivotFmt>
      <c:pivotFmt>
        <c:idx val="20"/>
        <c:spPr>
          <a:solidFill>
            <a:srgbClr val="FFC000"/>
          </a:solidFill>
          <a:ln w="19050">
            <a:solidFill>
              <a:schemeClr val="lt1"/>
            </a:solidFill>
          </a:ln>
          <a:effectLst/>
        </c:spPr>
      </c:pivotFmt>
      <c:pivotFmt>
        <c:idx val="21"/>
        <c:spPr>
          <a:solidFill>
            <a:srgbClr val="FFC000"/>
          </a:solidFill>
          <a:ln w="19050">
            <a:solidFill>
              <a:schemeClr val="lt1"/>
            </a:solidFill>
          </a:ln>
          <a:effectLst/>
        </c:spPr>
      </c:pivotFmt>
      <c:pivotFmt>
        <c:idx val="22"/>
        <c:spPr>
          <a:solidFill>
            <a:srgbClr val="FFC000"/>
          </a:solidFill>
          <a:ln w="19050">
            <a:solidFill>
              <a:schemeClr val="lt1"/>
            </a:solidFill>
          </a:ln>
          <a:effectLst/>
        </c:spPr>
      </c:pivotFmt>
      <c:pivotFmt>
        <c:idx val="23"/>
        <c:spPr>
          <a:solidFill>
            <a:srgbClr val="FFC000"/>
          </a:solidFill>
          <a:ln w="19050">
            <a:solidFill>
              <a:schemeClr val="lt1"/>
            </a:solidFill>
          </a:ln>
          <a:effectLst/>
        </c:spPr>
      </c:pivotFmt>
      <c:pivotFmt>
        <c:idx val="24"/>
        <c:spPr>
          <a:solidFill>
            <a:srgbClr val="FFC000"/>
          </a:solidFill>
          <a:ln w="19050">
            <a:solidFill>
              <a:schemeClr val="lt1"/>
            </a:solidFill>
          </a:ln>
          <a:effectLst/>
        </c:spPr>
      </c:pivotFmt>
      <c:pivotFmt>
        <c:idx val="25"/>
        <c:spPr>
          <a:solidFill>
            <a:srgbClr val="FFC000"/>
          </a:solidFill>
          <a:ln w="19050">
            <a:solidFill>
              <a:schemeClr val="lt1"/>
            </a:solidFill>
          </a:ln>
          <a:effectLst/>
        </c:spPr>
      </c:pivotFmt>
      <c:pivotFmt>
        <c:idx val="26"/>
        <c:spPr>
          <a:solidFill>
            <a:srgbClr val="FFC000"/>
          </a:solidFill>
          <a:ln w="19050">
            <a:solidFill>
              <a:schemeClr val="lt1"/>
            </a:solidFill>
          </a:ln>
          <a:effectLst/>
        </c:spPr>
      </c:pivotFmt>
      <c:pivotFmt>
        <c:idx val="27"/>
        <c:spPr>
          <a:solidFill>
            <a:srgbClr val="FFC000"/>
          </a:solidFill>
          <a:ln w="19050">
            <a:solidFill>
              <a:schemeClr val="lt1"/>
            </a:solidFill>
          </a:ln>
          <a:effectLst/>
        </c:spPr>
      </c:pivotFmt>
      <c:pivotFmt>
        <c:idx val="28"/>
        <c:spPr>
          <a:solidFill>
            <a:srgbClr val="FFC000"/>
          </a:solidFill>
          <a:ln w="19050">
            <a:solidFill>
              <a:schemeClr val="lt1"/>
            </a:solidFill>
          </a:ln>
          <a:effectLst/>
        </c:spPr>
      </c:pivotFmt>
      <c:pivotFmt>
        <c:idx val="29"/>
        <c:spPr>
          <a:solidFill>
            <a:srgbClr val="FFC000"/>
          </a:solidFill>
          <a:ln w="19050">
            <a:solidFill>
              <a:schemeClr val="lt1"/>
            </a:solidFill>
          </a:ln>
          <a:effectLst/>
        </c:spPr>
      </c:pivotFmt>
      <c:pivotFmt>
        <c:idx val="30"/>
        <c:spPr>
          <a:solidFill>
            <a:srgbClr val="FFC000"/>
          </a:solidFill>
          <a:ln w="19050">
            <a:solidFill>
              <a:schemeClr val="lt1"/>
            </a:solidFill>
          </a:ln>
          <a:effectLst/>
        </c:spPr>
      </c:pivotFmt>
      <c:pivotFmt>
        <c:idx val="31"/>
        <c:spPr>
          <a:solidFill>
            <a:srgbClr val="FFC000"/>
          </a:solidFill>
          <a:ln w="19050">
            <a:solidFill>
              <a:schemeClr val="lt1"/>
            </a:solidFill>
          </a:ln>
          <a:effectLst/>
        </c:spPr>
      </c:pivotFmt>
      <c:pivotFmt>
        <c:idx val="32"/>
        <c:spPr>
          <a:solidFill>
            <a:srgbClr val="FFC000"/>
          </a:solidFill>
          <a:ln w="19050">
            <a:solidFill>
              <a:schemeClr val="lt1"/>
            </a:solidFill>
          </a:ln>
          <a:effectLst/>
        </c:spPr>
      </c:pivotFmt>
      <c:pivotFmt>
        <c:idx val="33"/>
        <c:spPr>
          <a:solidFill>
            <a:srgbClr val="FFC000"/>
          </a:solidFill>
          <a:ln w="19050">
            <a:solidFill>
              <a:schemeClr val="lt1"/>
            </a:solidFill>
          </a:ln>
          <a:effectLst/>
        </c:spPr>
      </c:pivotFmt>
      <c:pivotFmt>
        <c:idx val="34"/>
        <c:spPr>
          <a:solidFill>
            <a:srgbClr val="FFC000"/>
          </a:solidFill>
          <a:ln w="19050">
            <a:solidFill>
              <a:schemeClr val="lt1"/>
            </a:solidFill>
          </a:ln>
          <a:effectLst/>
        </c:spPr>
      </c:pivotFmt>
      <c:pivotFmt>
        <c:idx val="35"/>
        <c:spPr>
          <a:solidFill>
            <a:srgbClr val="FFC000"/>
          </a:solidFill>
          <a:ln w="19050">
            <a:solidFill>
              <a:schemeClr val="lt1"/>
            </a:solidFill>
          </a:ln>
          <a:effectLst/>
        </c:spPr>
      </c:pivotFmt>
      <c:pivotFmt>
        <c:idx val="36"/>
        <c:spPr>
          <a:solidFill>
            <a:srgbClr val="FFC000"/>
          </a:solidFill>
          <a:ln w="19050">
            <a:solidFill>
              <a:schemeClr val="lt1"/>
            </a:solidFill>
          </a:ln>
          <a:effectLst/>
        </c:spPr>
      </c:pivotFmt>
      <c:pivotFmt>
        <c:idx val="37"/>
        <c:spPr>
          <a:solidFill>
            <a:srgbClr val="FFC000"/>
          </a:solidFill>
          <a:ln w="19050">
            <a:solidFill>
              <a:schemeClr val="lt1"/>
            </a:solidFill>
          </a:ln>
          <a:effectLst/>
        </c:spPr>
      </c:pivotFmt>
      <c:pivotFmt>
        <c:idx val="38"/>
        <c:spPr>
          <a:solidFill>
            <a:srgbClr val="FFC000"/>
          </a:solidFill>
          <a:ln w="19050">
            <a:solidFill>
              <a:schemeClr val="lt1"/>
            </a:solidFill>
          </a:ln>
          <a:effectLst/>
        </c:spPr>
      </c:pivotFmt>
      <c:pivotFmt>
        <c:idx val="39"/>
      </c:pivotFmt>
      <c:pivotFmt>
        <c:idx val="40"/>
        <c:spPr>
          <a:solidFill>
            <a:srgbClr val="FFC000"/>
          </a:solidFill>
          <a:ln w="19050">
            <a:solidFill>
              <a:schemeClr val="lt1"/>
            </a:solidFill>
          </a:ln>
          <a:effectLst/>
        </c:spPr>
      </c:pivotFmt>
      <c:pivotFmt>
        <c:idx val="41"/>
        <c:spPr>
          <a:solidFill>
            <a:srgbClr val="FFC000"/>
          </a:solidFill>
          <a:ln w="19050">
            <a:solidFill>
              <a:schemeClr val="lt1"/>
            </a:solidFill>
          </a:ln>
          <a:effectLst/>
        </c:spPr>
      </c:pivotFmt>
      <c:pivotFmt>
        <c:idx val="42"/>
        <c:spPr>
          <a:solidFill>
            <a:srgbClr val="FFC000"/>
          </a:solidFill>
          <a:ln w="19050">
            <a:solidFill>
              <a:schemeClr val="lt1"/>
            </a:solidFill>
          </a:ln>
          <a:effectLst/>
        </c:spPr>
      </c:pivotFmt>
      <c:pivotFmt>
        <c:idx val="43"/>
        <c:spPr>
          <a:solidFill>
            <a:srgbClr val="FFC000"/>
          </a:solidFill>
          <a:ln w="19050">
            <a:solidFill>
              <a:schemeClr val="lt1"/>
            </a:solidFill>
          </a:ln>
          <a:effectLst/>
        </c:spPr>
      </c:pivotFmt>
      <c:pivotFmt>
        <c:idx val="44"/>
        <c:spPr>
          <a:solidFill>
            <a:srgbClr val="FFC000"/>
          </a:solidFill>
          <a:ln w="19050">
            <a:solidFill>
              <a:schemeClr val="lt1"/>
            </a:solidFill>
          </a:ln>
          <a:effectLst/>
        </c:spPr>
      </c:pivotFmt>
      <c:pivotFmt>
        <c:idx val="45"/>
        <c:spPr>
          <a:solidFill>
            <a:srgbClr val="FFC000"/>
          </a:solidFill>
          <a:ln w="19050">
            <a:solidFill>
              <a:schemeClr val="lt1"/>
            </a:solidFill>
          </a:ln>
          <a:effectLst/>
        </c:spPr>
      </c:pivotFmt>
      <c:pivotFmt>
        <c:idx val="46"/>
        <c:spPr>
          <a:solidFill>
            <a:srgbClr val="FFC000"/>
          </a:solidFill>
          <a:ln w="19050">
            <a:solidFill>
              <a:schemeClr val="lt1"/>
            </a:solidFill>
          </a:ln>
          <a:effectLst/>
        </c:spPr>
      </c:pivotFmt>
      <c:pivotFmt>
        <c:idx val="47"/>
        <c:spPr>
          <a:solidFill>
            <a:srgbClr val="FFC000"/>
          </a:solidFill>
          <a:ln w="19050">
            <a:solidFill>
              <a:schemeClr val="lt1"/>
            </a:solidFill>
          </a:ln>
          <a:effectLst/>
        </c:spPr>
      </c:pivotFmt>
      <c:pivotFmt>
        <c:idx val="48"/>
        <c:spPr>
          <a:solidFill>
            <a:srgbClr val="FFC000"/>
          </a:solidFill>
          <a:ln w="19050">
            <a:solidFill>
              <a:schemeClr val="lt1"/>
            </a:solidFill>
          </a:ln>
          <a:effectLst/>
        </c:spPr>
      </c:pivotFmt>
      <c:pivotFmt>
        <c:idx val="49"/>
        <c:spPr>
          <a:solidFill>
            <a:srgbClr val="FFC000"/>
          </a:solidFill>
          <a:ln w="19050">
            <a:solidFill>
              <a:schemeClr val="lt1"/>
            </a:solidFill>
          </a:ln>
          <a:effectLst/>
        </c:spPr>
      </c:pivotFmt>
      <c:pivotFmt>
        <c:idx val="50"/>
        <c:spPr>
          <a:solidFill>
            <a:srgbClr val="FFC000"/>
          </a:solidFill>
          <a:ln w="19050">
            <a:solidFill>
              <a:schemeClr val="lt1"/>
            </a:solidFill>
          </a:ln>
          <a:effectLst/>
        </c:spPr>
      </c:pivotFmt>
      <c:pivotFmt>
        <c:idx val="51"/>
        <c:spPr>
          <a:solidFill>
            <a:srgbClr val="92D050"/>
          </a:solidFill>
          <a:ln w="19050">
            <a:solidFill>
              <a:schemeClr val="lt1"/>
            </a:solidFill>
          </a:ln>
          <a:effectLst/>
        </c:spPr>
      </c:pivotFmt>
      <c:pivotFmt>
        <c:idx val="52"/>
        <c:spPr>
          <a:solidFill>
            <a:srgbClr val="92D050"/>
          </a:solidFill>
          <a:ln w="19050">
            <a:solidFill>
              <a:schemeClr val="lt1"/>
            </a:solidFill>
          </a:ln>
          <a:effectLst/>
        </c:spPr>
      </c:pivotFmt>
      <c:pivotFmt>
        <c:idx val="53"/>
        <c:spPr>
          <a:solidFill>
            <a:srgbClr val="92D050"/>
          </a:solidFill>
          <a:ln w="19050">
            <a:solidFill>
              <a:schemeClr val="lt1"/>
            </a:solidFill>
          </a:ln>
          <a:effectLst/>
        </c:spPr>
      </c:pivotFmt>
      <c:pivotFmt>
        <c:idx val="54"/>
        <c:spPr>
          <a:solidFill>
            <a:srgbClr val="92D050"/>
          </a:solidFill>
          <a:ln w="19050">
            <a:solidFill>
              <a:schemeClr val="lt1"/>
            </a:solidFill>
          </a:ln>
          <a:effectLst/>
        </c:spPr>
      </c:pivotFmt>
      <c:pivotFmt>
        <c:idx val="55"/>
        <c:spPr>
          <a:solidFill>
            <a:srgbClr val="92D050"/>
          </a:solidFill>
          <a:ln w="19050">
            <a:solidFill>
              <a:schemeClr val="lt1"/>
            </a:solidFill>
          </a:ln>
          <a:effectLst/>
        </c:spPr>
      </c:pivotFmt>
      <c:pivotFmt>
        <c:idx val="56"/>
        <c:spPr>
          <a:solidFill>
            <a:srgbClr val="92D050"/>
          </a:solidFill>
          <a:ln w="19050">
            <a:solidFill>
              <a:schemeClr val="lt1"/>
            </a:solidFill>
          </a:ln>
          <a:effectLst/>
        </c:spPr>
      </c:pivotFmt>
      <c:pivotFmt>
        <c:idx val="57"/>
        <c:spPr>
          <a:solidFill>
            <a:srgbClr val="92D050"/>
          </a:solidFill>
          <a:ln w="19050">
            <a:solidFill>
              <a:schemeClr val="lt1"/>
            </a:solidFill>
          </a:ln>
          <a:effectLst/>
        </c:spPr>
      </c:pivotFmt>
      <c:pivotFmt>
        <c:idx val="58"/>
        <c:spPr>
          <a:solidFill>
            <a:srgbClr val="92D050"/>
          </a:solidFill>
          <a:ln w="19050">
            <a:solidFill>
              <a:schemeClr val="lt1"/>
            </a:solidFill>
          </a:ln>
          <a:effectLst/>
        </c:spPr>
      </c:pivotFmt>
      <c:pivotFmt>
        <c:idx val="59"/>
        <c:spPr>
          <a:solidFill>
            <a:srgbClr val="92D050"/>
          </a:solidFill>
          <a:ln w="19050">
            <a:solidFill>
              <a:schemeClr val="lt1"/>
            </a:solidFill>
          </a:ln>
          <a:effectLst/>
        </c:spPr>
      </c:pivotFmt>
      <c:pivotFmt>
        <c:idx val="60"/>
        <c:spPr>
          <a:solidFill>
            <a:srgbClr val="92D050"/>
          </a:solidFill>
          <a:ln w="19050">
            <a:solidFill>
              <a:schemeClr val="lt1"/>
            </a:solidFill>
          </a:ln>
          <a:effectLst/>
        </c:spPr>
      </c:pivotFmt>
      <c:pivotFmt>
        <c:idx val="61"/>
        <c:spPr>
          <a:solidFill>
            <a:srgbClr val="92D050"/>
          </a:solidFill>
          <a:ln w="19050">
            <a:solidFill>
              <a:schemeClr val="lt1"/>
            </a:solidFill>
          </a:ln>
          <a:effectLst/>
        </c:spPr>
      </c:pivotFmt>
      <c:pivotFmt>
        <c:idx val="62"/>
        <c:spPr>
          <a:solidFill>
            <a:srgbClr val="92D050"/>
          </a:solidFill>
          <a:ln w="19050">
            <a:solidFill>
              <a:schemeClr val="lt1"/>
            </a:solidFill>
          </a:ln>
          <a:effectLst/>
        </c:spPr>
      </c:pivotFmt>
      <c:pivotFmt>
        <c:idx val="63"/>
        <c:spPr>
          <a:solidFill>
            <a:srgbClr val="92D050"/>
          </a:solidFill>
          <a:ln w="19050">
            <a:solidFill>
              <a:schemeClr val="lt1"/>
            </a:solidFill>
          </a:ln>
          <a:effectLst/>
        </c:spPr>
      </c:pivotFmt>
      <c:pivotFmt>
        <c:idx val="64"/>
        <c:spPr>
          <a:solidFill>
            <a:srgbClr val="92D050"/>
          </a:solidFill>
          <a:ln w="19050">
            <a:solidFill>
              <a:schemeClr val="lt1"/>
            </a:solidFill>
          </a:ln>
          <a:effectLst/>
        </c:spPr>
      </c:pivotFmt>
      <c:pivotFmt>
        <c:idx val="65"/>
        <c:spPr>
          <a:solidFill>
            <a:srgbClr val="92D050"/>
          </a:solidFill>
          <a:ln w="19050">
            <a:solidFill>
              <a:schemeClr val="lt1"/>
            </a:solidFill>
          </a:ln>
          <a:effectLst/>
        </c:spPr>
      </c:pivotFmt>
      <c:pivotFmt>
        <c:idx val="66"/>
        <c:spPr>
          <a:solidFill>
            <a:srgbClr val="92D050"/>
          </a:solidFill>
          <a:ln w="19050">
            <a:solidFill>
              <a:schemeClr val="lt1"/>
            </a:solidFill>
          </a:ln>
          <a:effectLst/>
        </c:spPr>
      </c:pivotFmt>
      <c:pivotFmt>
        <c:idx val="67"/>
        <c:spPr>
          <a:solidFill>
            <a:srgbClr val="92D050"/>
          </a:solidFill>
          <a:ln w="19050">
            <a:solidFill>
              <a:schemeClr val="lt1"/>
            </a:solidFill>
          </a:ln>
          <a:effectLst/>
        </c:spPr>
      </c:pivotFmt>
      <c:pivotFmt>
        <c:idx val="68"/>
        <c:spPr>
          <a:solidFill>
            <a:srgbClr val="92D050"/>
          </a:solidFill>
          <a:ln w="19050">
            <a:solidFill>
              <a:schemeClr val="lt1"/>
            </a:solidFill>
          </a:ln>
          <a:effectLst/>
        </c:spPr>
      </c:pivotFmt>
      <c:pivotFmt>
        <c:idx val="69"/>
        <c:spPr>
          <a:solidFill>
            <a:srgbClr val="92D050"/>
          </a:solidFill>
          <a:ln w="19050">
            <a:solidFill>
              <a:schemeClr val="lt1"/>
            </a:solidFill>
          </a:ln>
          <a:effectLst/>
        </c:spPr>
      </c:pivotFmt>
      <c:pivotFmt>
        <c:idx val="70"/>
        <c:spPr>
          <a:solidFill>
            <a:srgbClr val="92D050"/>
          </a:solidFill>
          <a:ln w="19050">
            <a:solidFill>
              <a:schemeClr val="lt1"/>
            </a:solidFill>
          </a:ln>
          <a:effectLst/>
        </c:spPr>
      </c:pivotFmt>
      <c:pivotFmt>
        <c:idx val="71"/>
        <c:spPr>
          <a:solidFill>
            <a:srgbClr val="92D050"/>
          </a:solidFill>
          <a:ln w="19050">
            <a:solidFill>
              <a:schemeClr val="lt1"/>
            </a:solidFill>
          </a:ln>
          <a:effectLst/>
        </c:spPr>
      </c:pivotFmt>
      <c:pivotFmt>
        <c:idx val="72"/>
      </c:pivotFmt>
      <c:pivotFmt>
        <c:idx val="73"/>
        <c:spPr>
          <a:solidFill>
            <a:srgbClr val="92D050"/>
          </a:solidFill>
          <a:ln w="19050">
            <a:solidFill>
              <a:schemeClr val="lt1"/>
            </a:solidFill>
          </a:ln>
          <a:effectLst/>
        </c:spPr>
      </c:pivotFmt>
      <c:pivotFmt>
        <c:idx val="74"/>
        <c:spPr>
          <a:solidFill>
            <a:srgbClr val="92D050"/>
          </a:solidFill>
          <a:ln w="19050">
            <a:solidFill>
              <a:schemeClr val="lt1"/>
            </a:solidFill>
          </a:ln>
          <a:effectLst/>
        </c:spPr>
      </c:pivotFmt>
      <c:pivotFmt>
        <c:idx val="75"/>
        <c:spPr>
          <a:solidFill>
            <a:srgbClr val="92D050"/>
          </a:solidFill>
          <a:ln w="19050">
            <a:solidFill>
              <a:schemeClr val="lt1"/>
            </a:solidFill>
          </a:ln>
          <a:effectLst/>
        </c:spPr>
      </c:pivotFmt>
      <c:pivotFmt>
        <c:idx val="76"/>
        <c:spPr>
          <a:solidFill>
            <a:srgbClr val="92D050"/>
          </a:solidFill>
          <a:ln w="19050">
            <a:solidFill>
              <a:schemeClr val="lt1"/>
            </a:solidFill>
          </a:ln>
          <a:effectLst/>
        </c:spPr>
      </c:pivotFmt>
      <c:pivotFmt>
        <c:idx val="77"/>
        <c:spPr>
          <a:solidFill>
            <a:srgbClr val="92D050"/>
          </a:solidFill>
          <a:ln w="19050">
            <a:solidFill>
              <a:schemeClr val="lt1"/>
            </a:solidFill>
          </a:ln>
          <a:effectLst/>
        </c:spPr>
      </c:pivotFmt>
      <c:pivotFmt>
        <c:idx val="78"/>
        <c:spPr>
          <a:solidFill>
            <a:srgbClr val="92D050"/>
          </a:solidFill>
          <a:ln w="19050">
            <a:solidFill>
              <a:schemeClr val="lt1"/>
            </a:solidFill>
          </a:ln>
          <a:effectLst/>
        </c:spPr>
      </c:pivotFmt>
      <c:pivotFmt>
        <c:idx val="79"/>
        <c:spPr>
          <a:solidFill>
            <a:srgbClr val="92D050"/>
          </a:solidFill>
          <a:ln w="19050">
            <a:solidFill>
              <a:schemeClr val="lt1"/>
            </a:solidFill>
          </a:ln>
          <a:effectLst/>
        </c:spPr>
      </c:pivotFmt>
      <c:pivotFmt>
        <c:idx val="80"/>
        <c:spPr>
          <a:solidFill>
            <a:srgbClr val="92D050"/>
          </a:solidFill>
          <a:ln w="19050">
            <a:solidFill>
              <a:schemeClr val="lt1"/>
            </a:solidFill>
          </a:ln>
          <a:effectLst/>
        </c:spPr>
      </c:pivotFmt>
      <c:pivotFmt>
        <c:idx val="81"/>
        <c:spPr>
          <a:solidFill>
            <a:srgbClr val="92D050"/>
          </a:solidFill>
          <a:ln w="19050">
            <a:solidFill>
              <a:schemeClr val="lt1"/>
            </a:solidFill>
          </a:ln>
          <a:effectLst/>
        </c:spPr>
      </c:pivotFmt>
      <c:pivotFmt>
        <c:idx val="82"/>
        <c:spPr>
          <a:solidFill>
            <a:srgbClr val="92D050"/>
          </a:solidFill>
          <a:ln w="19050">
            <a:solidFill>
              <a:schemeClr val="lt1"/>
            </a:solidFill>
          </a:ln>
          <a:effectLst/>
        </c:spPr>
      </c:pivotFmt>
      <c:pivotFmt>
        <c:idx val="83"/>
        <c:spPr>
          <a:solidFill>
            <a:srgbClr val="92D050"/>
          </a:solidFill>
          <a:ln w="19050">
            <a:solidFill>
              <a:schemeClr val="lt1"/>
            </a:solidFill>
          </a:ln>
          <a:effectLst/>
        </c:spPr>
      </c:pivotFmt>
      <c:pivotFmt>
        <c:idx val="84"/>
        <c:spPr>
          <a:solidFill>
            <a:schemeClr val="accent3"/>
          </a:solidFill>
          <a:ln w="19050">
            <a:solidFill>
              <a:schemeClr val="lt1"/>
            </a:solidFill>
          </a:ln>
          <a:effectLst/>
        </c:spPr>
      </c:pivotFmt>
      <c:pivotFmt>
        <c:idx val="85"/>
        <c:spPr>
          <a:solidFill>
            <a:schemeClr val="accent3"/>
          </a:solidFill>
          <a:ln w="19050">
            <a:solidFill>
              <a:schemeClr val="lt1"/>
            </a:solidFill>
          </a:ln>
          <a:effectLst/>
        </c:spPr>
      </c:pivotFmt>
      <c:pivotFmt>
        <c:idx val="86"/>
        <c:spPr>
          <a:solidFill>
            <a:schemeClr val="accent3"/>
          </a:solidFill>
          <a:ln w="19050">
            <a:solidFill>
              <a:schemeClr val="lt1"/>
            </a:solidFill>
          </a:ln>
          <a:effectLst/>
        </c:spPr>
      </c:pivotFmt>
      <c:pivotFmt>
        <c:idx val="87"/>
        <c:spPr>
          <a:solidFill>
            <a:schemeClr val="accent1"/>
          </a:solidFill>
          <a:ln w="19050">
            <a:solidFill>
              <a:schemeClr val="lt1"/>
            </a:solidFill>
          </a:ln>
          <a:effectLst/>
        </c:spPr>
      </c:pivotFmt>
      <c:pivotFmt>
        <c:idx val="88"/>
        <c:spPr>
          <a:solidFill>
            <a:schemeClr val="accent3"/>
          </a:solidFill>
          <a:ln w="19050">
            <a:solidFill>
              <a:schemeClr val="lt1"/>
            </a:solidFill>
          </a:ln>
          <a:effectLst/>
        </c:spPr>
      </c:pivotFmt>
      <c:pivotFmt>
        <c:idx val="89"/>
        <c:spPr>
          <a:solidFill>
            <a:schemeClr val="accent3"/>
          </a:solidFill>
          <a:ln w="19050">
            <a:solidFill>
              <a:schemeClr val="lt1"/>
            </a:solidFill>
          </a:ln>
          <a:effectLst/>
        </c:spPr>
      </c:pivotFmt>
      <c:pivotFmt>
        <c:idx val="90"/>
        <c:spPr>
          <a:solidFill>
            <a:schemeClr val="accent3"/>
          </a:solidFill>
          <a:ln w="19050">
            <a:solidFill>
              <a:schemeClr val="lt1"/>
            </a:solidFill>
          </a:ln>
          <a:effectLst/>
        </c:spPr>
      </c:pivotFmt>
      <c:pivotFmt>
        <c:idx val="91"/>
        <c:spPr>
          <a:solidFill>
            <a:schemeClr val="accent3"/>
          </a:solidFill>
          <a:ln w="19050">
            <a:solidFill>
              <a:schemeClr val="lt1"/>
            </a:solidFill>
          </a:ln>
          <a:effectLst/>
        </c:spPr>
      </c:pivotFmt>
      <c:pivotFmt>
        <c:idx val="92"/>
        <c:spPr>
          <a:solidFill>
            <a:schemeClr val="accent3"/>
          </a:solidFill>
          <a:ln w="19050">
            <a:solidFill>
              <a:schemeClr val="lt1"/>
            </a:solidFill>
          </a:ln>
          <a:effectLst/>
        </c:spPr>
      </c:pivotFmt>
      <c:pivotFmt>
        <c:idx val="93"/>
        <c:spPr>
          <a:solidFill>
            <a:schemeClr val="accent3"/>
          </a:solidFill>
          <a:ln w="19050">
            <a:solidFill>
              <a:schemeClr val="lt1"/>
            </a:solidFill>
          </a:ln>
          <a:effectLst/>
        </c:spPr>
      </c:pivotFmt>
      <c:pivotFmt>
        <c:idx val="94"/>
        <c:spPr>
          <a:solidFill>
            <a:schemeClr val="accent3"/>
          </a:solidFill>
          <a:ln w="19050">
            <a:solidFill>
              <a:schemeClr val="lt1"/>
            </a:solidFill>
          </a:ln>
          <a:effectLst/>
        </c:spPr>
      </c:pivotFmt>
      <c:pivotFmt>
        <c:idx val="95"/>
        <c:spPr>
          <a:solidFill>
            <a:schemeClr val="accent3"/>
          </a:solidFill>
          <a:ln w="19050">
            <a:solidFill>
              <a:schemeClr val="lt1"/>
            </a:solidFill>
          </a:ln>
          <a:effectLst/>
        </c:spPr>
      </c:pivotFmt>
      <c:pivotFmt>
        <c:idx val="96"/>
        <c:spPr>
          <a:solidFill>
            <a:schemeClr val="accent3"/>
          </a:solidFill>
          <a:ln w="19050">
            <a:solidFill>
              <a:schemeClr val="lt1"/>
            </a:solidFill>
          </a:ln>
          <a:effectLst/>
        </c:spPr>
      </c:pivotFmt>
      <c:pivotFmt>
        <c:idx val="97"/>
        <c:spPr>
          <a:solidFill>
            <a:schemeClr val="accent3"/>
          </a:solidFill>
          <a:ln w="19050">
            <a:solidFill>
              <a:schemeClr val="lt1"/>
            </a:solidFill>
          </a:ln>
          <a:effectLst/>
        </c:spPr>
      </c:pivotFmt>
      <c:pivotFmt>
        <c:idx val="98"/>
        <c:spPr>
          <a:solidFill>
            <a:schemeClr val="accent3"/>
          </a:solidFill>
          <a:ln w="19050">
            <a:solidFill>
              <a:schemeClr val="lt1"/>
            </a:solidFill>
          </a:ln>
          <a:effectLst/>
        </c:spPr>
      </c:pivotFmt>
      <c:pivotFmt>
        <c:idx val="99"/>
        <c:spPr>
          <a:solidFill>
            <a:schemeClr val="accent3"/>
          </a:solidFill>
          <a:ln w="19050">
            <a:solidFill>
              <a:schemeClr val="lt1"/>
            </a:solidFill>
          </a:ln>
          <a:effectLst/>
        </c:spPr>
      </c:pivotFmt>
      <c:pivotFmt>
        <c:idx val="100"/>
        <c:spPr>
          <a:solidFill>
            <a:schemeClr val="accent3"/>
          </a:solidFill>
          <a:ln w="19050">
            <a:solidFill>
              <a:schemeClr val="lt1"/>
            </a:solidFill>
          </a:ln>
          <a:effectLst/>
        </c:spPr>
      </c:pivotFmt>
      <c:pivotFmt>
        <c:idx val="101"/>
        <c:spPr>
          <a:solidFill>
            <a:schemeClr val="accent3"/>
          </a:solidFill>
          <a:ln w="19050">
            <a:solidFill>
              <a:schemeClr val="lt1"/>
            </a:solidFill>
          </a:ln>
          <a:effectLst/>
        </c:spPr>
      </c:pivotFmt>
      <c:pivotFmt>
        <c:idx val="102"/>
        <c:spPr>
          <a:solidFill>
            <a:schemeClr val="accent3"/>
          </a:solidFill>
          <a:ln w="19050">
            <a:solidFill>
              <a:schemeClr val="lt1"/>
            </a:solidFill>
          </a:ln>
          <a:effectLst/>
        </c:spPr>
      </c:pivotFmt>
      <c:pivotFmt>
        <c:idx val="103"/>
        <c:spPr>
          <a:solidFill>
            <a:schemeClr val="accent3"/>
          </a:solidFill>
          <a:ln w="19050">
            <a:solidFill>
              <a:schemeClr val="lt1"/>
            </a:solidFill>
          </a:ln>
          <a:effectLst/>
        </c:spPr>
      </c:pivotFmt>
      <c:pivotFmt>
        <c:idx val="104"/>
        <c:spPr>
          <a:solidFill>
            <a:schemeClr val="accent3"/>
          </a:solidFill>
          <a:ln w="19050">
            <a:solidFill>
              <a:schemeClr val="lt1"/>
            </a:solidFill>
          </a:ln>
          <a:effectLst/>
        </c:spPr>
      </c:pivotFmt>
      <c:pivotFmt>
        <c:idx val="105"/>
        <c:spPr>
          <a:solidFill>
            <a:schemeClr val="accent3"/>
          </a:solidFill>
          <a:ln w="19050">
            <a:solidFill>
              <a:schemeClr val="lt1"/>
            </a:solidFill>
          </a:ln>
          <a:effectLst/>
        </c:spPr>
      </c:pivotFmt>
      <c:pivotFmt>
        <c:idx val="106"/>
        <c:spPr>
          <a:solidFill>
            <a:schemeClr val="accent3"/>
          </a:solidFill>
          <a:ln w="19050">
            <a:solidFill>
              <a:schemeClr val="lt1"/>
            </a:solidFill>
          </a:ln>
          <a:effectLst/>
        </c:spPr>
      </c:pivotFmt>
      <c:pivotFmt>
        <c:idx val="107"/>
        <c:spPr>
          <a:solidFill>
            <a:schemeClr val="accent3"/>
          </a:solidFill>
          <a:ln w="19050">
            <a:solidFill>
              <a:schemeClr val="lt1"/>
            </a:solidFill>
          </a:ln>
          <a:effectLst/>
        </c:spPr>
      </c:pivotFmt>
      <c:pivotFmt>
        <c:idx val="108"/>
        <c:spPr>
          <a:solidFill>
            <a:schemeClr val="accent3"/>
          </a:solidFill>
          <a:ln w="19050">
            <a:solidFill>
              <a:schemeClr val="lt1"/>
            </a:solidFill>
          </a:ln>
          <a:effectLst/>
        </c:spPr>
      </c:pivotFmt>
      <c:pivotFmt>
        <c:idx val="109"/>
        <c:spPr>
          <a:solidFill>
            <a:schemeClr val="accent3"/>
          </a:solidFill>
          <a:ln w="19050">
            <a:solidFill>
              <a:schemeClr val="lt1"/>
            </a:solidFill>
          </a:ln>
          <a:effectLst/>
        </c:spPr>
      </c:pivotFmt>
      <c:pivotFmt>
        <c:idx val="110"/>
        <c:spPr>
          <a:solidFill>
            <a:schemeClr val="accent3"/>
          </a:solidFill>
          <a:ln w="19050">
            <a:solidFill>
              <a:schemeClr val="lt1"/>
            </a:solidFill>
          </a:ln>
          <a:effectLst/>
        </c:spPr>
      </c:pivotFmt>
      <c:pivotFmt>
        <c:idx val="111"/>
        <c:spPr>
          <a:solidFill>
            <a:schemeClr val="accent3"/>
          </a:solidFill>
          <a:ln w="19050">
            <a:solidFill>
              <a:schemeClr val="lt1"/>
            </a:solidFill>
          </a:ln>
          <a:effectLst/>
        </c:spPr>
      </c:pivotFmt>
      <c:pivotFmt>
        <c:idx val="112"/>
        <c:spPr>
          <a:solidFill>
            <a:schemeClr val="accent3"/>
          </a:solidFill>
          <a:ln w="19050">
            <a:solidFill>
              <a:schemeClr val="lt1"/>
            </a:solidFill>
          </a:ln>
          <a:effectLst/>
        </c:spPr>
      </c:pivotFmt>
      <c:pivotFmt>
        <c:idx val="113"/>
        <c:spPr>
          <a:solidFill>
            <a:schemeClr val="accent3"/>
          </a:solidFill>
          <a:ln w="19050">
            <a:solidFill>
              <a:schemeClr val="lt1"/>
            </a:solidFill>
          </a:ln>
          <a:effectLst/>
        </c:spPr>
      </c:pivotFmt>
      <c:pivotFmt>
        <c:idx val="114"/>
        <c:spPr>
          <a:solidFill>
            <a:schemeClr val="accent3"/>
          </a:solidFill>
          <a:ln w="19050">
            <a:solidFill>
              <a:schemeClr val="lt1"/>
            </a:solidFill>
          </a:ln>
          <a:effectLst/>
        </c:spPr>
      </c:pivotFmt>
      <c:pivotFmt>
        <c:idx val="115"/>
        <c:spPr>
          <a:solidFill>
            <a:schemeClr val="accent3"/>
          </a:solidFill>
          <a:ln w="19050">
            <a:solidFill>
              <a:schemeClr val="lt1"/>
            </a:solidFill>
          </a:ln>
          <a:effectLst/>
        </c:spPr>
      </c:pivotFmt>
      <c:pivotFmt>
        <c:idx val="116"/>
        <c:spPr>
          <a:solidFill>
            <a:schemeClr val="accent1"/>
          </a:solidFill>
          <a:ln w="19050">
            <a:solidFill>
              <a:schemeClr val="lt1"/>
            </a:solidFill>
          </a:ln>
          <a:effectLst/>
        </c:spPr>
      </c:pivotFmt>
      <c:pivotFmt>
        <c:idx val="117"/>
        <c:spPr>
          <a:solidFill>
            <a:srgbClr val="FF0000"/>
          </a:solidFill>
          <a:ln w="19050">
            <a:solidFill>
              <a:schemeClr val="lt1"/>
            </a:solidFill>
          </a:ln>
          <a:effectLst/>
        </c:spPr>
      </c:pivotFmt>
      <c:pivotFmt>
        <c:idx val="118"/>
        <c:spPr>
          <a:solidFill>
            <a:srgbClr val="FF0000"/>
          </a:solidFill>
          <a:ln w="19050">
            <a:solidFill>
              <a:schemeClr val="lt1"/>
            </a:solidFill>
          </a:ln>
          <a:effectLst/>
        </c:spPr>
      </c:pivotFmt>
      <c:pivotFmt>
        <c:idx val="119"/>
        <c:spPr>
          <a:solidFill>
            <a:srgbClr val="FF0000"/>
          </a:solidFill>
          <a:ln w="19050">
            <a:solidFill>
              <a:schemeClr val="lt1"/>
            </a:solidFill>
          </a:ln>
          <a:effectLst/>
        </c:spPr>
      </c:pivotFmt>
      <c:pivotFmt>
        <c:idx val="120"/>
        <c:spPr>
          <a:solidFill>
            <a:srgbClr val="FF0000"/>
          </a:solidFill>
          <a:ln w="19050">
            <a:solidFill>
              <a:schemeClr val="lt1"/>
            </a:solidFill>
          </a:ln>
          <a:effectLst/>
        </c:spPr>
      </c:pivotFmt>
      <c:pivotFmt>
        <c:idx val="121"/>
        <c:spPr>
          <a:solidFill>
            <a:srgbClr val="FF0000"/>
          </a:solidFill>
          <a:ln w="19050">
            <a:solidFill>
              <a:schemeClr val="lt1"/>
            </a:solidFill>
          </a:ln>
          <a:effectLst/>
        </c:spPr>
      </c:pivotFmt>
      <c:pivotFmt>
        <c:idx val="122"/>
        <c:spPr>
          <a:solidFill>
            <a:srgbClr val="FF0000"/>
          </a:solidFill>
          <a:ln w="19050">
            <a:solidFill>
              <a:schemeClr val="lt1"/>
            </a:solidFill>
          </a:ln>
          <a:effectLst/>
        </c:spPr>
      </c:pivotFmt>
      <c:pivotFmt>
        <c:idx val="123"/>
        <c:spPr>
          <a:solidFill>
            <a:srgbClr val="FF0000"/>
          </a:solidFill>
          <a:ln w="19050">
            <a:solidFill>
              <a:schemeClr val="lt1"/>
            </a:solidFill>
          </a:ln>
          <a:effectLst/>
        </c:spPr>
      </c:pivotFmt>
      <c:pivotFmt>
        <c:idx val="124"/>
        <c:spPr>
          <a:solidFill>
            <a:srgbClr val="FF0000"/>
          </a:solidFill>
          <a:ln w="19050">
            <a:solidFill>
              <a:schemeClr val="lt1"/>
            </a:solidFill>
          </a:ln>
          <a:effectLst/>
        </c:spPr>
      </c:pivotFmt>
      <c:pivotFmt>
        <c:idx val="125"/>
        <c:spPr>
          <a:solidFill>
            <a:srgbClr val="FF0000"/>
          </a:solidFill>
          <a:ln w="19050">
            <a:solidFill>
              <a:schemeClr val="lt1"/>
            </a:solidFill>
          </a:ln>
          <a:effectLst/>
        </c:spPr>
      </c:pivotFmt>
      <c:pivotFmt>
        <c:idx val="126"/>
        <c:spPr>
          <a:solidFill>
            <a:srgbClr val="FF0000"/>
          </a:solidFill>
          <a:ln w="19050">
            <a:solidFill>
              <a:schemeClr val="lt1"/>
            </a:solidFill>
          </a:ln>
          <a:effectLst/>
        </c:spPr>
      </c:pivotFmt>
      <c:pivotFmt>
        <c:idx val="127"/>
        <c:spPr>
          <a:solidFill>
            <a:srgbClr val="FF0000"/>
          </a:solidFill>
          <a:ln w="19050">
            <a:solidFill>
              <a:schemeClr val="lt1"/>
            </a:solidFill>
          </a:ln>
          <a:effectLst/>
        </c:spPr>
      </c:pivotFmt>
      <c:pivotFmt>
        <c:idx val="128"/>
        <c:spPr>
          <a:solidFill>
            <a:srgbClr val="FF0000"/>
          </a:solidFill>
          <a:ln w="19050">
            <a:solidFill>
              <a:schemeClr val="lt1"/>
            </a:solidFill>
          </a:ln>
          <a:effectLst/>
        </c:spPr>
      </c:pivotFmt>
      <c:pivotFmt>
        <c:idx val="129"/>
        <c:spPr>
          <a:solidFill>
            <a:srgbClr val="FF0000"/>
          </a:solidFill>
          <a:ln w="19050">
            <a:solidFill>
              <a:schemeClr val="lt1"/>
            </a:solidFill>
          </a:ln>
          <a:effectLst/>
        </c:spPr>
      </c:pivotFmt>
      <c:pivotFmt>
        <c:idx val="130"/>
        <c:spPr>
          <a:solidFill>
            <a:srgbClr val="FF0000"/>
          </a:solidFill>
          <a:ln w="19050">
            <a:solidFill>
              <a:schemeClr val="lt1"/>
            </a:solidFill>
          </a:ln>
          <a:effectLst/>
        </c:spPr>
      </c:pivotFmt>
      <c:pivotFmt>
        <c:idx val="131"/>
        <c:spPr>
          <a:solidFill>
            <a:srgbClr val="FF0000"/>
          </a:solidFill>
          <a:ln w="19050">
            <a:solidFill>
              <a:schemeClr val="lt1"/>
            </a:solidFill>
          </a:ln>
          <a:effectLst/>
        </c:spPr>
      </c:pivotFmt>
      <c:pivotFmt>
        <c:idx val="132"/>
        <c:spPr>
          <a:solidFill>
            <a:srgbClr val="FF0000"/>
          </a:solidFill>
          <a:ln w="19050">
            <a:solidFill>
              <a:schemeClr val="lt1"/>
            </a:solidFill>
          </a:ln>
          <a:effectLst/>
        </c:spPr>
      </c:pivotFmt>
      <c:pivotFmt>
        <c:idx val="133"/>
        <c:spPr>
          <a:solidFill>
            <a:srgbClr val="FF0000"/>
          </a:solidFill>
          <a:ln w="19050">
            <a:solidFill>
              <a:schemeClr val="lt1"/>
            </a:solidFill>
          </a:ln>
          <a:effectLst/>
        </c:spPr>
      </c:pivotFmt>
      <c:pivotFmt>
        <c:idx val="134"/>
        <c:spPr>
          <a:solidFill>
            <a:srgbClr val="FF0000"/>
          </a:solidFill>
          <a:ln w="19050">
            <a:solidFill>
              <a:schemeClr val="lt1"/>
            </a:solidFill>
          </a:ln>
          <a:effectLst/>
        </c:spPr>
      </c:pivotFmt>
      <c:pivotFmt>
        <c:idx val="135"/>
        <c:spPr>
          <a:solidFill>
            <a:srgbClr val="FF0000"/>
          </a:solidFill>
          <a:ln w="19050">
            <a:solidFill>
              <a:schemeClr val="lt1"/>
            </a:solidFill>
          </a:ln>
          <a:effectLst/>
        </c:spPr>
      </c:pivotFmt>
      <c:pivotFmt>
        <c:idx val="136"/>
        <c:spPr>
          <a:solidFill>
            <a:srgbClr val="FF0000"/>
          </a:solidFill>
          <a:ln w="19050">
            <a:solidFill>
              <a:schemeClr val="lt1"/>
            </a:solidFill>
          </a:ln>
          <a:effectLst/>
        </c:spPr>
      </c:pivotFmt>
      <c:pivotFmt>
        <c:idx val="137"/>
        <c:spPr>
          <a:solidFill>
            <a:srgbClr val="FF0000"/>
          </a:solidFill>
          <a:ln w="19050">
            <a:solidFill>
              <a:schemeClr val="lt1"/>
            </a:solidFill>
          </a:ln>
          <a:effectLst/>
        </c:spPr>
      </c:pivotFmt>
      <c:pivotFmt>
        <c:idx val="138"/>
      </c:pivotFmt>
      <c:pivotFmt>
        <c:idx val="139"/>
        <c:spPr>
          <a:solidFill>
            <a:srgbClr val="FF0000"/>
          </a:solidFill>
          <a:ln w="19050">
            <a:solidFill>
              <a:schemeClr val="lt1"/>
            </a:solidFill>
          </a:ln>
          <a:effectLst/>
        </c:spPr>
      </c:pivotFmt>
      <c:pivotFmt>
        <c:idx val="140"/>
        <c:spPr>
          <a:solidFill>
            <a:srgbClr val="FF0000"/>
          </a:solidFill>
          <a:ln w="19050">
            <a:solidFill>
              <a:schemeClr val="lt1"/>
            </a:solidFill>
          </a:ln>
          <a:effectLst/>
        </c:spPr>
      </c:pivotFmt>
      <c:pivotFmt>
        <c:idx val="141"/>
        <c:spPr>
          <a:solidFill>
            <a:srgbClr val="FF0000"/>
          </a:solidFill>
          <a:ln w="19050">
            <a:solidFill>
              <a:schemeClr val="lt1"/>
            </a:solidFill>
          </a:ln>
          <a:effectLst/>
        </c:spPr>
      </c:pivotFmt>
      <c:pivotFmt>
        <c:idx val="142"/>
        <c:spPr>
          <a:solidFill>
            <a:srgbClr val="FF0000"/>
          </a:solidFill>
          <a:ln w="19050">
            <a:solidFill>
              <a:schemeClr val="lt1"/>
            </a:solidFill>
          </a:ln>
          <a:effectLst/>
        </c:spPr>
      </c:pivotFmt>
      <c:pivotFmt>
        <c:idx val="143"/>
        <c:spPr>
          <a:solidFill>
            <a:srgbClr val="FF0000"/>
          </a:solidFill>
          <a:ln w="19050">
            <a:solidFill>
              <a:schemeClr val="lt1"/>
            </a:solidFill>
          </a:ln>
          <a:effectLst/>
        </c:spPr>
      </c:pivotFmt>
      <c:pivotFmt>
        <c:idx val="144"/>
        <c:spPr>
          <a:solidFill>
            <a:srgbClr val="FF0000"/>
          </a:solidFill>
          <a:ln w="19050">
            <a:solidFill>
              <a:schemeClr val="lt1"/>
            </a:solidFill>
          </a:ln>
          <a:effectLst/>
        </c:spPr>
      </c:pivotFmt>
      <c:pivotFmt>
        <c:idx val="145"/>
        <c:spPr>
          <a:solidFill>
            <a:srgbClr val="FF0000"/>
          </a:solidFill>
          <a:ln w="19050">
            <a:solidFill>
              <a:schemeClr val="lt1"/>
            </a:solidFill>
          </a:ln>
          <a:effectLst/>
        </c:spPr>
      </c:pivotFmt>
      <c:pivotFmt>
        <c:idx val="146"/>
        <c:spPr>
          <a:solidFill>
            <a:srgbClr val="FF0000"/>
          </a:solidFill>
          <a:ln w="19050">
            <a:solidFill>
              <a:schemeClr val="lt1"/>
            </a:solidFill>
          </a:ln>
          <a:effectLst/>
        </c:spPr>
      </c:pivotFmt>
      <c:pivotFmt>
        <c:idx val="147"/>
        <c:spPr>
          <a:solidFill>
            <a:srgbClr val="FF0000"/>
          </a:solidFill>
          <a:ln w="19050">
            <a:solidFill>
              <a:schemeClr val="lt1"/>
            </a:solidFill>
          </a:ln>
          <a:effectLst/>
        </c:spPr>
      </c:pivotFmt>
      <c:pivotFmt>
        <c:idx val="148"/>
        <c:spPr>
          <a:solidFill>
            <a:srgbClr val="FF0000"/>
          </a:solidFill>
          <a:ln w="19050">
            <a:solidFill>
              <a:schemeClr val="lt1"/>
            </a:solidFill>
          </a:ln>
          <a:effectLst/>
        </c:spPr>
      </c:pivotFmt>
      <c:pivotFmt>
        <c:idx val="149"/>
        <c:spPr>
          <a:solidFill>
            <a:srgbClr val="FF0000"/>
          </a:solidFill>
          <a:ln w="19050">
            <a:solidFill>
              <a:schemeClr val="lt1"/>
            </a:solidFill>
          </a:ln>
          <a:effectLst/>
        </c:spPr>
      </c:pivotFmt>
      <c:pivotFmt>
        <c:idx val="150"/>
        <c:spPr>
          <a:solidFill>
            <a:schemeClr val="accent5"/>
          </a:solidFill>
          <a:ln w="19050">
            <a:solidFill>
              <a:schemeClr val="lt1"/>
            </a:solidFill>
          </a:ln>
          <a:effectLst/>
        </c:spPr>
      </c:pivotFmt>
      <c:pivotFmt>
        <c:idx val="151"/>
        <c:spPr>
          <a:solidFill>
            <a:schemeClr val="accent5"/>
          </a:solidFill>
          <a:ln w="19050">
            <a:solidFill>
              <a:schemeClr val="lt1"/>
            </a:solidFill>
          </a:ln>
          <a:effectLst/>
        </c:spPr>
      </c:pivotFmt>
      <c:pivotFmt>
        <c:idx val="152"/>
        <c:spPr>
          <a:solidFill>
            <a:schemeClr val="accent5"/>
          </a:solidFill>
          <a:ln w="19050">
            <a:solidFill>
              <a:schemeClr val="lt1"/>
            </a:solidFill>
          </a:ln>
          <a:effectLst/>
        </c:spPr>
      </c:pivotFmt>
      <c:pivotFmt>
        <c:idx val="153"/>
        <c:spPr>
          <a:solidFill>
            <a:schemeClr val="accent1"/>
          </a:solidFill>
          <a:ln w="19050">
            <a:solidFill>
              <a:schemeClr val="lt1"/>
            </a:solidFill>
          </a:ln>
          <a:effectLst/>
        </c:spPr>
      </c:pivotFmt>
      <c:pivotFmt>
        <c:idx val="154"/>
        <c:spPr>
          <a:solidFill>
            <a:schemeClr val="accent5"/>
          </a:solidFill>
          <a:ln w="19050">
            <a:solidFill>
              <a:schemeClr val="lt1"/>
            </a:solidFill>
          </a:ln>
          <a:effectLst/>
        </c:spPr>
      </c:pivotFmt>
      <c:pivotFmt>
        <c:idx val="155"/>
        <c:spPr>
          <a:solidFill>
            <a:schemeClr val="accent5"/>
          </a:solidFill>
          <a:ln w="19050">
            <a:solidFill>
              <a:schemeClr val="lt1"/>
            </a:solidFill>
          </a:ln>
          <a:effectLst/>
        </c:spPr>
      </c:pivotFmt>
      <c:pivotFmt>
        <c:idx val="156"/>
        <c:spPr>
          <a:solidFill>
            <a:schemeClr val="accent5"/>
          </a:solidFill>
          <a:ln w="19050">
            <a:solidFill>
              <a:schemeClr val="lt1"/>
            </a:solidFill>
          </a:ln>
          <a:effectLst/>
        </c:spPr>
      </c:pivotFmt>
      <c:pivotFmt>
        <c:idx val="157"/>
        <c:spPr>
          <a:solidFill>
            <a:schemeClr val="accent5"/>
          </a:solidFill>
          <a:ln w="19050">
            <a:solidFill>
              <a:schemeClr val="lt1"/>
            </a:solidFill>
          </a:ln>
          <a:effectLst/>
        </c:spPr>
      </c:pivotFmt>
      <c:pivotFmt>
        <c:idx val="158"/>
        <c:spPr>
          <a:solidFill>
            <a:schemeClr val="accent5"/>
          </a:solidFill>
          <a:ln w="19050">
            <a:solidFill>
              <a:schemeClr val="lt1"/>
            </a:solidFill>
          </a:ln>
          <a:effectLst/>
        </c:spPr>
      </c:pivotFmt>
      <c:pivotFmt>
        <c:idx val="159"/>
        <c:spPr>
          <a:solidFill>
            <a:schemeClr val="accent5"/>
          </a:solidFill>
          <a:ln w="19050">
            <a:solidFill>
              <a:schemeClr val="lt1"/>
            </a:solidFill>
          </a:ln>
          <a:effectLst/>
        </c:spPr>
      </c:pivotFmt>
      <c:pivotFmt>
        <c:idx val="160"/>
        <c:spPr>
          <a:solidFill>
            <a:schemeClr val="accent5"/>
          </a:solidFill>
          <a:ln w="19050">
            <a:solidFill>
              <a:schemeClr val="lt1"/>
            </a:solidFill>
          </a:ln>
          <a:effectLst/>
        </c:spPr>
      </c:pivotFmt>
      <c:pivotFmt>
        <c:idx val="161"/>
        <c:spPr>
          <a:solidFill>
            <a:schemeClr val="accent5"/>
          </a:solidFill>
          <a:ln w="19050">
            <a:solidFill>
              <a:schemeClr val="lt1"/>
            </a:solidFill>
          </a:ln>
          <a:effectLst/>
        </c:spPr>
      </c:pivotFmt>
      <c:pivotFmt>
        <c:idx val="162"/>
        <c:spPr>
          <a:solidFill>
            <a:schemeClr val="accent5"/>
          </a:solidFill>
          <a:ln w="19050">
            <a:solidFill>
              <a:schemeClr val="lt1"/>
            </a:solidFill>
          </a:ln>
          <a:effectLst/>
        </c:spPr>
      </c:pivotFmt>
      <c:pivotFmt>
        <c:idx val="163"/>
        <c:spPr>
          <a:solidFill>
            <a:schemeClr val="accent5"/>
          </a:solidFill>
          <a:ln w="19050">
            <a:solidFill>
              <a:schemeClr val="lt1"/>
            </a:solidFill>
          </a:ln>
          <a:effectLst/>
        </c:spPr>
      </c:pivotFmt>
      <c:pivotFmt>
        <c:idx val="164"/>
        <c:spPr>
          <a:solidFill>
            <a:schemeClr val="accent5"/>
          </a:solidFill>
          <a:ln w="19050">
            <a:solidFill>
              <a:schemeClr val="lt1"/>
            </a:solidFill>
          </a:ln>
          <a:effectLst/>
        </c:spPr>
      </c:pivotFmt>
      <c:pivotFmt>
        <c:idx val="165"/>
        <c:spPr>
          <a:solidFill>
            <a:schemeClr val="accent5"/>
          </a:solidFill>
          <a:ln w="19050">
            <a:solidFill>
              <a:schemeClr val="lt1"/>
            </a:solidFill>
          </a:ln>
          <a:effectLst/>
        </c:spPr>
      </c:pivotFmt>
      <c:pivotFmt>
        <c:idx val="166"/>
        <c:spPr>
          <a:solidFill>
            <a:schemeClr val="accent5"/>
          </a:solidFill>
          <a:ln w="19050">
            <a:solidFill>
              <a:schemeClr val="lt1"/>
            </a:solidFill>
          </a:ln>
          <a:effectLst/>
        </c:spPr>
      </c:pivotFmt>
      <c:pivotFmt>
        <c:idx val="167"/>
        <c:spPr>
          <a:solidFill>
            <a:schemeClr val="accent5"/>
          </a:solidFill>
          <a:ln w="19050">
            <a:solidFill>
              <a:schemeClr val="lt1"/>
            </a:solidFill>
          </a:ln>
          <a:effectLst/>
        </c:spPr>
      </c:pivotFmt>
      <c:pivotFmt>
        <c:idx val="168"/>
        <c:spPr>
          <a:solidFill>
            <a:schemeClr val="accent5"/>
          </a:solidFill>
          <a:ln w="19050">
            <a:solidFill>
              <a:schemeClr val="lt1"/>
            </a:solidFill>
          </a:ln>
          <a:effectLst/>
        </c:spPr>
      </c:pivotFmt>
      <c:pivotFmt>
        <c:idx val="169"/>
        <c:spPr>
          <a:solidFill>
            <a:schemeClr val="accent5"/>
          </a:solidFill>
          <a:ln w="19050">
            <a:solidFill>
              <a:schemeClr val="lt1"/>
            </a:solidFill>
          </a:ln>
          <a:effectLst/>
        </c:spPr>
      </c:pivotFmt>
      <c:pivotFmt>
        <c:idx val="170"/>
        <c:spPr>
          <a:solidFill>
            <a:schemeClr val="accent5"/>
          </a:solidFill>
          <a:ln w="19050">
            <a:solidFill>
              <a:schemeClr val="lt1"/>
            </a:solidFill>
          </a:ln>
          <a:effectLst/>
        </c:spPr>
      </c:pivotFmt>
      <c:pivotFmt>
        <c:idx val="171"/>
        <c:spPr>
          <a:solidFill>
            <a:schemeClr val="accent5"/>
          </a:solidFill>
          <a:ln w="19050">
            <a:solidFill>
              <a:schemeClr val="lt1"/>
            </a:solidFill>
          </a:ln>
          <a:effectLst/>
        </c:spPr>
      </c:pivotFmt>
      <c:pivotFmt>
        <c:idx val="172"/>
        <c:spPr>
          <a:solidFill>
            <a:schemeClr val="accent5"/>
          </a:solidFill>
          <a:ln w="19050">
            <a:solidFill>
              <a:schemeClr val="lt1"/>
            </a:solidFill>
          </a:ln>
          <a:effectLst/>
        </c:spPr>
      </c:pivotFmt>
      <c:pivotFmt>
        <c:idx val="173"/>
        <c:spPr>
          <a:solidFill>
            <a:schemeClr val="accent5"/>
          </a:solidFill>
          <a:ln w="19050">
            <a:solidFill>
              <a:schemeClr val="lt1"/>
            </a:solidFill>
          </a:ln>
          <a:effectLst/>
        </c:spPr>
      </c:pivotFmt>
      <c:pivotFmt>
        <c:idx val="174"/>
        <c:spPr>
          <a:solidFill>
            <a:schemeClr val="accent5"/>
          </a:solidFill>
          <a:ln w="19050">
            <a:solidFill>
              <a:schemeClr val="lt1"/>
            </a:solidFill>
          </a:ln>
          <a:effectLst/>
        </c:spPr>
      </c:pivotFmt>
      <c:pivotFmt>
        <c:idx val="175"/>
        <c:spPr>
          <a:solidFill>
            <a:schemeClr val="accent5"/>
          </a:solidFill>
          <a:ln w="19050">
            <a:solidFill>
              <a:schemeClr val="lt1"/>
            </a:solidFill>
          </a:ln>
          <a:effectLst/>
        </c:spPr>
      </c:pivotFmt>
      <c:pivotFmt>
        <c:idx val="176"/>
        <c:spPr>
          <a:solidFill>
            <a:schemeClr val="accent5"/>
          </a:solidFill>
          <a:ln w="19050">
            <a:solidFill>
              <a:schemeClr val="lt1"/>
            </a:solidFill>
          </a:ln>
          <a:effectLst/>
        </c:spPr>
      </c:pivotFmt>
      <c:pivotFmt>
        <c:idx val="177"/>
        <c:spPr>
          <a:solidFill>
            <a:schemeClr val="accent5"/>
          </a:solidFill>
          <a:ln w="19050">
            <a:solidFill>
              <a:schemeClr val="lt1"/>
            </a:solidFill>
          </a:ln>
          <a:effectLst/>
        </c:spPr>
      </c:pivotFmt>
      <c:pivotFmt>
        <c:idx val="178"/>
        <c:spPr>
          <a:solidFill>
            <a:schemeClr val="accent5"/>
          </a:solidFill>
          <a:ln w="19050">
            <a:solidFill>
              <a:schemeClr val="lt1"/>
            </a:solidFill>
          </a:ln>
          <a:effectLst/>
        </c:spPr>
      </c:pivotFmt>
      <c:pivotFmt>
        <c:idx val="179"/>
        <c:spPr>
          <a:solidFill>
            <a:schemeClr val="accent5"/>
          </a:solidFill>
          <a:ln w="19050">
            <a:solidFill>
              <a:schemeClr val="lt1"/>
            </a:solidFill>
          </a:ln>
          <a:effectLst/>
        </c:spPr>
      </c:pivotFmt>
      <c:pivotFmt>
        <c:idx val="180"/>
        <c:spPr>
          <a:solidFill>
            <a:schemeClr val="accent5"/>
          </a:solidFill>
          <a:ln w="19050">
            <a:solidFill>
              <a:schemeClr val="lt1"/>
            </a:solidFill>
          </a:ln>
          <a:effectLst/>
        </c:spPr>
      </c:pivotFmt>
      <c:pivotFmt>
        <c:idx val="181"/>
        <c:spPr>
          <a:solidFill>
            <a:schemeClr val="accent5"/>
          </a:solidFill>
          <a:ln w="19050">
            <a:solidFill>
              <a:schemeClr val="lt1"/>
            </a:solidFill>
          </a:ln>
          <a:effectLst/>
        </c:spPr>
      </c:pivotFmt>
      <c:pivotFmt>
        <c:idx val="182"/>
        <c:spPr>
          <a:solidFill>
            <a:schemeClr val="accent1"/>
          </a:solidFill>
          <a:ln w="19050">
            <a:solidFill>
              <a:schemeClr val="lt1"/>
            </a:solidFill>
          </a:ln>
          <a:effectLst/>
        </c:spPr>
      </c:pivotFmt>
      <c:pivotFmt>
        <c:idx val="183"/>
        <c:spPr>
          <a:solidFill>
            <a:schemeClr val="accent6"/>
          </a:solidFill>
          <a:ln w="19050">
            <a:solidFill>
              <a:schemeClr val="lt1"/>
            </a:solidFill>
          </a:ln>
          <a:effectLst/>
        </c:spPr>
      </c:pivotFmt>
      <c:pivotFmt>
        <c:idx val="184"/>
        <c:spPr>
          <a:solidFill>
            <a:schemeClr val="accent6"/>
          </a:solidFill>
          <a:ln w="19050">
            <a:solidFill>
              <a:schemeClr val="lt1"/>
            </a:solidFill>
          </a:ln>
          <a:effectLst/>
        </c:spPr>
      </c:pivotFmt>
      <c:pivotFmt>
        <c:idx val="185"/>
        <c:spPr>
          <a:solidFill>
            <a:schemeClr val="accent6"/>
          </a:solidFill>
          <a:ln w="19050">
            <a:solidFill>
              <a:schemeClr val="lt1"/>
            </a:solidFill>
          </a:ln>
          <a:effectLst/>
        </c:spPr>
      </c:pivotFmt>
      <c:pivotFmt>
        <c:idx val="186"/>
        <c:spPr>
          <a:solidFill>
            <a:schemeClr val="accent1"/>
          </a:solidFill>
          <a:ln w="19050">
            <a:solidFill>
              <a:schemeClr val="lt1"/>
            </a:solidFill>
          </a:ln>
          <a:effectLst/>
        </c:spPr>
      </c:pivotFmt>
      <c:pivotFmt>
        <c:idx val="187"/>
        <c:spPr>
          <a:solidFill>
            <a:schemeClr val="accent6"/>
          </a:solidFill>
          <a:ln w="19050">
            <a:solidFill>
              <a:schemeClr val="lt1"/>
            </a:solidFill>
          </a:ln>
          <a:effectLst/>
        </c:spPr>
      </c:pivotFmt>
      <c:pivotFmt>
        <c:idx val="188"/>
        <c:spPr>
          <a:solidFill>
            <a:schemeClr val="accent6"/>
          </a:solidFill>
          <a:ln w="19050">
            <a:solidFill>
              <a:schemeClr val="lt1"/>
            </a:solidFill>
          </a:ln>
          <a:effectLst/>
        </c:spPr>
      </c:pivotFmt>
      <c:pivotFmt>
        <c:idx val="189"/>
        <c:spPr>
          <a:solidFill>
            <a:schemeClr val="accent6"/>
          </a:solidFill>
          <a:ln w="19050">
            <a:solidFill>
              <a:schemeClr val="lt1"/>
            </a:solidFill>
          </a:ln>
          <a:effectLst/>
        </c:spPr>
      </c:pivotFmt>
      <c:pivotFmt>
        <c:idx val="190"/>
        <c:spPr>
          <a:solidFill>
            <a:schemeClr val="accent6"/>
          </a:solidFill>
          <a:ln w="19050">
            <a:solidFill>
              <a:schemeClr val="lt1"/>
            </a:solidFill>
          </a:ln>
          <a:effectLst/>
        </c:spPr>
      </c:pivotFmt>
      <c:pivotFmt>
        <c:idx val="191"/>
        <c:spPr>
          <a:solidFill>
            <a:schemeClr val="accent6"/>
          </a:solidFill>
          <a:ln w="19050">
            <a:solidFill>
              <a:schemeClr val="lt1"/>
            </a:solidFill>
          </a:ln>
          <a:effectLst/>
        </c:spPr>
      </c:pivotFmt>
      <c:pivotFmt>
        <c:idx val="192"/>
        <c:spPr>
          <a:solidFill>
            <a:schemeClr val="accent6"/>
          </a:solidFill>
          <a:ln w="19050">
            <a:solidFill>
              <a:schemeClr val="lt1"/>
            </a:solidFill>
          </a:ln>
          <a:effectLst/>
        </c:spPr>
      </c:pivotFmt>
      <c:pivotFmt>
        <c:idx val="193"/>
        <c:spPr>
          <a:solidFill>
            <a:schemeClr val="accent6"/>
          </a:solidFill>
          <a:ln w="19050">
            <a:solidFill>
              <a:schemeClr val="lt1"/>
            </a:solidFill>
          </a:ln>
          <a:effectLst/>
        </c:spPr>
      </c:pivotFmt>
      <c:pivotFmt>
        <c:idx val="194"/>
        <c:spPr>
          <a:solidFill>
            <a:schemeClr val="accent6"/>
          </a:solidFill>
          <a:ln w="19050">
            <a:solidFill>
              <a:schemeClr val="lt1"/>
            </a:solidFill>
          </a:ln>
          <a:effectLst/>
        </c:spPr>
      </c:pivotFmt>
      <c:pivotFmt>
        <c:idx val="195"/>
        <c:spPr>
          <a:solidFill>
            <a:schemeClr val="accent6"/>
          </a:solidFill>
          <a:ln w="19050">
            <a:solidFill>
              <a:schemeClr val="lt1"/>
            </a:solidFill>
          </a:ln>
          <a:effectLst/>
        </c:spPr>
      </c:pivotFmt>
      <c:pivotFmt>
        <c:idx val="196"/>
        <c:spPr>
          <a:solidFill>
            <a:schemeClr val="accent6"/>
          </a:solidFill>
          <a:ln w="19050">
            <a:solidFill>
              <a:schemeClr val="lt1"/>
            </a:solidFill>
          </a:ln>
          <a:effectLst/>
        </c:spPr>
      </c:pivotFmt>
      <c:pivotFmt>
        <c:idx val="197"/>
        <c:spPr>
          <a:solidFill>
            <a:schemeClr val="accent6"/>
          </a:solidFill>
          <a:ln w="19050">
            <a:solidFill>
              <a:schemeClr val="lt1"/>
            </a:solidFill>
          </a:ln>
          <a:effectLst/>
        </c:spPr>
      </c:pivotFmt>
      <c:pivotFmt>
        <c:idx val="198"/>
        <c:spPr>
          <a:solidFill>
            <a:schemeClr val="accent6"/>
          </a:solidFill>
          <a:ln w="19050">
            <a:solidFill>
              <a:schemeClr val="lt1"/>
            </a:solidFill>
          </a:ln>
          <a:effectLst/>
        </c:spPr>
      </c:pivotFmt>
      <c:pivotFmt>
        <c:idx val="199"/>
        <c:spPr>
          <a:solidFill>
            <a:schemeClr val="accent6"/>
          </a:solidFill>
          <a:ln w="19050">
            <a:solidFill>
              <a:schemeClr val="lt1"/>
            </a:solidFill>
          </a:ln>
          <a:effectLst/>
        </c:spPr>
      </c:pivotFmt>
      <c:pivotFmt>
        <c:idx val="200"/>
        <c:spPr>
          <a:solidFill>
            <a:schemeClr val="accent6"/>
          </a:solidFill>
          <a:ln w="19050">
            <a:solidFill>
              <a:schemeClr val="lt1"/>
            </a:solidFill>
          </a:ln>
          <a:effectLst/>
        </c:spPr>
      </c:pivotFmt>
      <c:pivotFmt>
        <c:idx val="201"/>
        <c:spPr>
          <a:solidFill>
            <a:schemeClr val="accent6"/>
          </a:solidFill>
          <a:ln w="19050">
            <a:solidFill>
              <a:schemeClr val="lt1"/>
            </a:solidFill>
          </a:ln>
          <a:effectLst/>
        </c:spPr>
      </c:pivotFmt>
      <c:pivotFmt>
        <c:idx val="202"/>
        <c:spPr>
          <a:solidFill>
            <a:schemeClr val="accent6"/>
          </a:solidFill>
          <a:ln w="19050">
            <a:solidFill>
              <a:schemeClr val="lt1"/>
            </a:solidFill>
          </a:ln>
          <a:effectLst/>
        </c:spPr>
      </c:pivotFmt>
      <c:pivotFmt>
        <c:idx val="203"/>
        <c:spPr>
          <a:solidFill>
            <a:schemeClr val="accent6"/>
          </a:solidFill>
          <a:ln w="19050">
            <a:solidFill>
              <a:schemeClr val="lt1"/>
            </a:solidFill>
          </a:ln>
          <a:effectLst/>
        </c:spPr>
      </c:pivotFmt>
      <c:pivotFmt>
        <c:idx val="204"/>
        <c:spPr>
          <a:solidFill>
            <a:schemeClr val="accent6"/>
          </a:solidFill>
          <a:ln w="19050">
            <a:solidFill>
              <a:schemeClr val="lt1"/>
            </a:solidFill>
          </a:ln>
          <a:effectLst/>
        </c:spPr>
      </c:pivotFmt>
      <c:pivotFmt>
        <c:idx val="205"/>
        <c:spPr>
          <a:solidFill>
            <a:schemeClr val="accent6"/>
          </a:solidFill>
          <a:ln w="19050">
            <a:solidFill>
              <a:schemeClr val="lt1"/>
            </a:solidFill>
          </a:ln>
          <a:effectLst/>
        </c:spPr>
      </c:pivotFmt>
      <c:pivotFmt>
        <c:idx val="206"/>
        <c:spPr>
          <a:solidFill>
            <a:schemeClr val="accent6"/>
          </a:solidFill>
          <a:ln w="19050">
            <a:solidFill>
              <a:schemeClr val="lt1"/>
            </a:solidFill>
          </a:ln>
          <a:effectLst/>
        </c:spPr>
      </c:pivotFmt>
      <c:pivotFmt>
        <c:idx val="207"/>
        <c:spPr>
          <a:solidFill>
            <a:schemeClr val="accent6"/>
          </a:solidFill>
          <a:ln w="19050">
            <a:solidFill>
              <a:schemeClr val="lt1"/>
            </a:solidFill>
          </a:ln>
          <a:effectLst/>
        </c:spPr>
      </c:pivotFmt>
      <c:pivotFmt>
        <c:idx val="208"/>
        <c:spPr>
          <a:solidFill>
            <a:schemeClr val="accent6"/>
          </a:solidFill>
          <a:ln w="19050">
            <a:solidFill>
              <a:schemeClr val="lt1"/>
            </a:solidFill>
          </a:ln>
          <a:effectLst/>
        </c:spPr>
      </c:pivotFmt>
      <c:pivotFmt>
        <c:idx val="209"/>
        <c:spPr>
          <a:solidFill>
            <a:schemeClr val="accent6"/>
          </a:solidFill>
          <a:ln w="19050">
            <a:solidFill>
              <a:schemeClr val="lt1"/>
            </a:solidFill>
          </a:ln>
          <a:effectLst/>
        </c:spPr>
      </c:pivotFmt>
      <c:pivotFmt>
        <c:idx val="210"/>
        <c:spPr>
          <a:solidFill>
            <a:schemeClr val="accent6"/>
          </a:solidFill>
          <a:ln w="19050">
            <a:solidFill>
              <a:schemeClr val="lt1"/>
            </a:solidFill>
          </a:ln>
          <a:effectLst/>
        </c:spPr>
      </c:pivotFmt>
      <c:pivotFmt>
        <c:idx val="211"/>
        <c:spPr>
          <a:solidFill>
            <a:schemeClr val="accent6"/>
          </a:solidFill>
          <a:ln w="19050">
            <a:solidFill>
              <a:schemeClr val="lt1"/>
            </a:solidFill>
          </a:ln>
          <a:effectLst/>
        </c:spPr>
      </c:pivotFmt>
      <c:pivotFmt>
        <c:idx val="212"/>
        <c:spPr>
          <a:solidFill>
            <a:schemeClr val="accent6"/>
          </a:solidFill>
          <a:ln w="19050">
            <a:solidFill>
              <a:schemeClr val="lt1"/>
            </a:solidFill>
          </a:ln>
          <a:effectLst/>
        </c:spPr>
      </c:pivotFmt>
      <c:pivotFmt>
        <c:idx val="213"/>
        <c:spPr>
          <a:solidFill>
            <a:schemeClr val="accent6"/>
          </a:solidFill>
          <a:ln w="19050">
            <a:solidFill>
              <a:schemeClr val="lt1"/>
            </a:solidFill>
          </a:ln>
          <a:effectLst/>
        </c:spPr>
      </c:pivotFmt>
      <c:pivotFmt>
        <c:idx val="214"/>
        <c:spPr>
          <a:solidFill>
            <a:schemeClr val="accent6"/>
          </a:solidFill>
          <a:ln w="19050">
            <a:solidFill>
              <a:schemeClr val="lt1"/>
            </a:solidFill>
          </a:ln>
          <a:effectLst/>
        </c:spPr>
      </c:pivotFmt>
      <c:pivotFmt>
        <c:idx val="215"/>
        <c:spPr>
          <a:solidFill>
            <a:schemeClr val="accent1"/>
          </a:solidFill>
          <a:ln w="19050">
            <a:solidFill>
              <a:schemeClr val="lt1"/>
            </a:solidFill>
          </a:ln>
          <a:effectLst/>
        </c:spPr>
      </c:pivotFmt>
      <c:pivotFmt>
        <c:idx val="216"/>
        <c:spPr>
          <a:solidFill>
            <a:srgbClr val="FFC000"/>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217"/>
        <c:spPr>
          <a:solidFill>
            <a:srgbClr val="92D050"/>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218"/>
        <c:spPr>
          <a:solidFill>
            <a:srgbClr val="FF0000"/>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219"/>
        <c:spPr>
          <a:solidFill>
            <a:srgbClr val="FFC000"/>
          </a:solidFill>
          <a:ln w="19050">
            <a:solidFill>
              <a:schemeClr val="lt1"/>
            </a:solidFill>
          </a:ln>
          <a:effectLst/>
        </c:spPr>
        <c:marker>
          <c:symbol val="none"/>
        </c:marker>
      </c:pivotFmt>
      <c:pivotFmt>
        <c:idx val="220"/>
        <c:spPr>
          <a:solidFill>
            <a:srgbClr val="92D050"/>
          </a:solidFill>
          <a:ln w="19050">
            <a:solidFill>
              <a:schemeClr val="lt1"/>
            </a:solidFill>
          </a:ln>
          <a:effectLst/>
        </c:spPr>
        <c:marker>
          <c:symbol val="none"/>
        </c:marker>
      </c:pivotFmt>
      <c:pivotFmt>
        <c:idx val="221"/>
        <c:spPr>
          <a:solidFill>
            <a:srgbClr val="FF0000"/>
          </a:solidFill>
          <a:ln w="19050">
            <a:solidFill>
              <a:schemeClr val="lt1"/>
            </a:solidFill>
          </a:ln>
          <a:effectLst/>
        </c:spPr>
        <c:marker>
          <c:symbol val="none"/>
        </c:marker>
      </c:pivotFmt>
      <c:pivotFmt>
        <c:idx val="222"/>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
        <c:idx val="223"/>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'indicateur conf_theme'!$B$3:$B$4</c:f>
              <c:strCache>
                <c:ptCount val="1"/>
                <c:pt idx="0">
                  <c:v>AV</c:v>
                </c:pt>
              </c:strCache>
            </c:strRef>
          </c:tx>
          <c:spPr>
            <a:solidFill>
              <a:srgbClr val="FFC000"/>
            </a:solidFill>
            <a:ln w="19050">
              <a:solidFill>
                <a:schemeClr val="lt1"/>
              </a:solidFill>
            </a:ln>
            <a:effectLst/>
          </c:spPr>
          <c:invertIfNegative val="0"/>
          <c:cat>
            <c:strRef>
              <c:f>'indicateur conf_theme'!$A$5:$A$13</c:f>
              <c:strCache>
                <c:ptCount val="8"/>
                <c:pt idx="0">
                  <c:v>Annexes</c:v>
                </c:pt>
                <c:pt idx="1">
                  <c:v>Bruit et vibration</c:v>
                </c:pt>
                <c:pt idx="2">
                  <c:v>Conditions d'exploitation</c:v>
                </c:pt>
                <c:pt idx="3">
                  <c:v>Déchets</c:v>
                </c:pt>
                <c:pt idx="4">
                  <c:v>Eau</c:v>
                </c:pt>
                <c:pt idx="5">
                  <c:v>ICPE</c:v>
                </c:pt>
                <c:pt idx="6">
                  <c:v>Air</c:v>
                </c:pt>
                <c:pt idx="7">
                  <c:v>Emissions dans les sols</c:v>
                </c:pt>
              </c:strCache>
            </c:strRef>
          </c:cat>
          <c:val>
            <c:numRef>
              <c:f>'indicateur conf_theme'!$B$5:$B$13</c:f>
              <c:numCache>
                <c:formatCode>General</c:formatCode>
                <c:ptCount val="8"/>
                <c:pt idx="1">
                  <c:v>4</c:v>
                </c:pt>
                <c:pt idx="3">
                  <c:v>1</c:v>
                </c:pt>
                <c:pt idx="4">
                  <c:v>3</c:v>
                </c:pt>
                <c:pt idx="5">
                  <c:v>15</c:v>
                </c:pt>
                <c:pt idx="6">
                  <c:v>9</c:v>
                </c:pt>
                <c:pt idx="7">
                  <c:v>1</c:v>
                </c:pt>
              </c:numCache>
            </c:numRef>
          </c:val>
          <c:extLst>
            <c:ext xmlns:c16="http://schemas.microsoft.com/office/drawing/2014/chart" uri="{C3380CC4-5D6E-409C-BE32-E72D297353CC}">
              <c16:uniqueId val="{00000000-226C-45C5-B62B-BDE60279A2D9}"/>
            </c:ext>
          </c:extLst>
        </c:ser>
        <c:ser>
          <c:idx val="1"/>
          <c:order val="1"/>
          <c:tx>
            <c:strRef>
              <c:f>'indicateur conf_theme'!$C$3:$C$4</c:f>
              <c:strCache>
                <c:ptCount val="1"/>
                <c:pt idx="0">
                  <c:v>C</c:v>
                </c:pt>
              </c:strCache>
            </c:strRef>
          </c:tx>
          <c:spPr>
            <a:solidFill>
              <a:srgbClr val="92D050"/>
            </a:solidFill>
            <a:ln w="19050">
              <a:solidFill>
                <a:schemeClr val="lt1"/>
              </a:solidFill>
            </a:ln>
            <a:effectLst/>
          </c:spPr>
          <c:invertIfNegative val="0"/>
          <c:cat>
            <c:strRef>
              <c:f>'indicateur conf_theme'!$A$5:$A$13</c:f>
              <c:strCache>
                <c:ptCount val="8"/>
                <c:pt idx="0">
                  <c:v>Annexes</c:v>
                </c:pt>
                <c:pt idx="1">
                  <c:v>Bruit et vibration</c:v>
                </c:pt>
                <c:pt idx="2">
                  <c:v>Conditions d'exploitation</c:v>
                </c:pt>
                <c:pt idx="3">
                  <c:v>Déchets</c:v>
                </c:pt>
                <c:pt idx="4">
                  <c:v>Eau</c:v>
                </c:pt>
                <c:pt idx="5">
                  <c:v>ICPE</c:v>
                </c:pt>
                <c:pt idx="6">
                  <c:v>Air</c:v>
                </c:pt>
                <c:pt idx="7">
                  <c:v>Emissions dans les sols</c:v>
                </c:pt>
              </c:strCache>
            </c:strRef>
          </c:cat>
          <c:val>
            <c:numRef>
              <c:f>'indicateur conf_theme'!$C$5:$C$13</c:f>
              <c:numCache>
                <c:formatCode>General</c:formatCode>
                <c:ptCount val="8"/>
                <c:pt idx="0">
                  <c:v>1</c:v>
                </c:pt>
                <c:pt idx="1">
                  <c:v>2</c:v>
                </c:pt>
                <c:pt idx="2">
                  <c:v>1</c:v>
                </c:pt>
                <c:pt idx="3">
                  <c:v>11</c:v>
                </c:pt>
                <c:pt idx="4">
                  <c:v>4</c:v>
                </c:pt>
                <c:pt idx="5">
                  <c:v>38</c:v>
                </c:pt>
                <c:pt idx="6">
                  <c:v>4</c:v>
                </c:pt>
              </c:numCache>
            </c:numRef>
          </c:val>
          <c:extLst>
            <c:ext xmlns:c16="http://schemas.microsoft.com/office/drawing/2014/chart" uri="{C3380CC4-5D6E-409C-BE32-E72D297353CC}">
              <c16:uniqueId val="{00000001-226C-45C5-B62B-BDE60279A2D9}"/>
            </c:ext>
          </c:extLst>
        </c:ser>
        <c:ser>
          <c:idx val="2"/>
          <c:order val="2"/>
          <c:tx>
            <c:strRef>
              <c:f>'indicateur conf_theme'!$D$3:$D$4</c:f>
              <c:strCache>
                <c:ptCount val="1"/>
                <c:pt idx="0">
                  <c:v>NC</c:v>
                </c:pt>
              </c:strCache>
            </c:strRef>
          </c:tx>
          <c:spPr>
            <a:solidFill>
              <a:srgbClr val="FF0000"/>
            </a:solidFill>
            <a:ln w="19050">
              <a:solidFill>
                <a:schemeClr val="lt1"/>
              </a:solidFill>
            </a:ln>
            <a:effectLst/>
          </c:spPr>
          <c:invertIfNegative val="0"/>
          <c:cat>
            <c:strRef>
              <c:f>'indicateur conf_theme'!$A$5:$A$13</c:f>
              <c:strCache>
                <c:ptCount val="8"/>
                <c:pt idx="0">
                  <c:v>Annexes</c:v>
                </c:pt>
                <c:pt idx="1">
                  <c:v>Bruit et vibration</c:v>
                </c:pt>
                <c:pt idx="2">
                  <c:v>Conditions d'exploitation</c:v>
                </c:pt>
                <c:pt idx="3">
                  <c:v>Déchets</c:v>
                </c:pt>
                <c:pt idx="4">
                  <c:v>Eau</c:v>
                </c:pt>
                <c:pt idx="5">
                  <c:v>ICPE</c:v>
                </c:pt>
                <c:pt idx="6">
                  <c:v>Air</c:v>
                </c:pt>
                <c:pt idx="7">
                  <c:v>Emissions dans les sols</c:v>
                </c:pt>
              </c:strCache>
            </c:strRef>
          </c:cat>
          <c:val>
            <c:numRef>
              <c:f>'indicateur conf_theme'!$D$5:$D$13</c:f>
              <c:numCache>
                <c:formatCode>General</c:formatCode>
                <c:ptCount val="8"/>
                <c:pt idx="4">
                  <c:v>6</c:v>
                </c:pt>
                <c:pt idx="5">
                  <c:v>34</c:v>
                </c:pt>
              </c:numCache>
            </c:numRef>
          </c:val>
          <c:extLst>
            <c:ext xmlns:c16="http://schemas.microsoft.com/office/drawing/2014/chart" uri="{C3380CC4-5D6E-409C-BE32-E72D297353CC}">
              <c16:uniqueId val="{00000002-226C-45C5-B62B-BDE60279A2D9}"/>
            </c:ext>
          </c:extLst>
        </c:ser>
        <c:dLbls>
          <c:showLegendKey val="0"/>
          <c:showVal val="0"/>
          <c:showCatName val="0"/>
          <c:showSerName val="0"/>
          <c:showPercent val="0"/>
          <c:showBubbleSize val="0"/>
        </c:dLbls>
        <c:gapWidth val="100"/>
        <c:overlap val="100"/>
        <c:axId val="1875968751"/>
        <c:axId val="1875981231"/>
      </c:barChart>
      <c:catAx>
        <c:axId val="1875968751"/>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875981231"/>
        <c:crosses val="autoZero"/>
        <c:auto val="1"/>
        <c:lblAlgn val="ctr"/>
        <c:lblOffset val="100"/>
        <c:noMultiLvlLbl val="0"/>
      </c:catAx>
      <c:valAx>
        <c:axId val="1875981231"/>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875968751"/>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4">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8" Type="http://schemas.openxmlformats.org/officeDocument/2006/relationships/image" Target="../media/image8.png"/><Relationship Id="rId3" Type="http://schemas.openxmlformats.org/officeDocument/2006/relationships/image" Target="../media/image3.png"/></Relationships>
</file>

<file path=xl/drawings/_rels/drawing2.xml.rels><?xml version="1.0" encoding="UTF-8" standalone="yes"?>
<Relationships xmlns="http://schemas.openxmlformats.org/package/2006/relationships"><Relationship Id="rId8" Type="http://schemas.openxmlformats.org/officeDocument/2006/relationships/image" Target="../media/image48.png"/><Relationship Id="rId13" Type="http://schemas.openxmlformats.org/officeDocument/2006/relationships/image" Target="../media/image53.png"/><Relationship Id="rId3" Type="http://schemas.openxmlformats.org/officeDocument/2006/relationships/image" Target="../media/image43.png"/><Relationship Id="rId7" Type="http://schemas.openxmlformats.org/officeDocument/2006/relationships/image" Target="../media/image47.png"/><Relationship Id="rId12" Type="http://schemas.openxmlformats.org/officeDocument/2006/relationships/image" Target="../media/image52.png"/><Relationship Id="rId2" Type="http://schemas.openxmlformats.org/officeDocument/2006/relationships/image" Target="../media/image42.png"/><Relationship Id="rId1" Type="http://schemas.openxmlformats.org/officeDocument/2006/relationships/image" Target="../media/image41.png"/><Relationship Id="rId6" Type="http://schemas.openxmlformats.org/officeDocument/2006/relationships/image" Target="../media/image46.png"/><Relationship Id="rId11" Type="http://schemas.openxmlformats.org/officeDocument/2006/relationships/image" Target="../media/image51.png"/><Relationship Id="rId5" Type="http://schemas.openxmlformats.org/officeDocument/2006/relationships/image" Target="../media/image45.png"/><Relationship Id="rId15" Type="http://schemas.openxmlformats.org/officeDocument/2006/relationships/image" Target="../media/image55.png"/><Relationship Id="rId10" Type="http://schemas.openxmlformats.org/officeDocument/2006/relationships/image" Target="../media/image50.png"/><Relationship Id="rId4" Type="http://schemas.openxmlformats.org/officeDocument/2006/relationships/image" Target="../media/image44.png"/><Relationship Id="rId9" Type="http://schemas.openxmlformats.org/officeDocument/2006/relationships/image" Target="../media/image49.png"/><Relationship Id="rId14" Type="http://schemas.openxmlformats.org/officeDocument/2006/relationships/image" Target="../media/image54.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40.jpeg"/></Relationships>
</file>

<file path=xl/drawings/drawing1.xml><?xml version="1.0" encoding="utf-8"?>
<xdr:wsDr xmlns:xdr="http://schemas.openxmlformats.org/drawingml/2006/spreadsheetDrawing" xmlns:a="http://schemas.openxmlformats.org/drawingml/2006/main">
  <xdr:oneCellAnchor>
    <xdr:from>
      <xdr:col>3</xdr:col>
      <xdr:colOff>514350</xdr:colOff>
      <xdr:row>5</xdr:row>
      <xdr:rowOff>0</xdr:rowOff>
    </xdr:from>
    <xdr:ext cx="184731" cy="264560"/>
    <xdr:sp macro="" textlink="">
      <xdr:nvSpPr>
        <xdr:cNvPr id="2" name="ZoneTexte 1">
          <a:extLst>
            <a:ext uri="{FF2B5EF4-FFF2-40B4-BE49-F238E27FC236}">
              <a16:creationId xmlns:a16="http://schemas.microsoft.com/office/drawing/2014/main" id="{6BA81B66-3068-4A48-AEC8-B61B1D96667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 name="ZoneTexte 2">
          <a:extLst>
            <a:ext uri="{FF2B5EF4-FFF2-40B4-BE49-F238E27FC236}">
              <a16:creationId xmlns:a16="http://schemas.microsoft.com/office/drawing/2014/main" id="{A360F0FF-EDCF-4F4D-9CD3-10FCC99E46AE}"/>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 name="ZoneTexte 4">
          <a:extLst>
            <a:ext uri="{FF2B5EF4-FFF2-40B4-BE49-F238E27FC236}">
              <a16:creationId xmlns:a16="http://schemas.microsoft.com/office/drawing/2014/main" id="{1DDD8A7B-848D-496B-AEC8-208E64A0CD8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 name="ZoneTexte 5">
          <a:extLst>
            <a:ext uri="{FF2B5EF4-FFF2-40B4-BE49-F238E27FC236}">
              <a16:creationId xmlns:a16="http://schemas.microsoft.com/office/drawing/2014/main" id="{4D61873E-2569-4106-9C69-DCA099C47AB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 name="ZoneTexte 6">
          <a:extLst>
            <a:ext uri="{FF2B5EF4-FFF2-40B4-BE49-F238E27FC236}">
              <a16:creationId xmlns:a16="http://schemas.microsoft.com/office/drawing/2014/main" id="{4585D390-3C9F-475E-A205-805ABFEBAD2C}"/>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8" name="ZoneTexte 7">
          <a:extLst>
            <a:ext uri="{FF2B5EF4-FFF2-40B4-BE49-F238E27FC236}">
              <a16:creationId xmlns:a16="http://schemas.microsoft.com/office/drawing/2014/main" id="{CC40C461-4C9B-47B0-BFC7-AC447CC8DF8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 name="ZoneTexte 8">
          <a:extLst>
            <a:ext uri="{FF2B5EF4-FFF2-40B4-BE49-F238E27FC236}">
              <a16:creationId xmlns:a16="http://schemas.microsoft.com/office/drawing/2014/main" id="{56BD4AED-2D42-453B-8428-6009151EFB2C}"/>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 name="ZoneTexte 9">
          <a:extLst>
            <a:ext uri="{FF2B5EF4-FFF2-40B4-BE49-F238E27FC236}">
              <a16:creationId xmlns:a16="http://schemas.microsoft.com/office/drawing/2014/main" id="{20BCD69C-ADFE-4288-B002-EC2A5994BC0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 name="ZoneTexte 10">
          <a:extLst>
            <a:ext uri="{FF2B5EF4-FFF2-40B4-BE49-F238E27FC236}">
              <a16:creationId xmlns:a16="http://schemas.microsoft.com/office/drawing/2014/main" id="{1AE13550-613F-4397-9A6D-6859DE8B4E1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 name="ZoneTexte 11">
          <a:extLst>
            <a:ext uri="{FF2B5EF4-FFF2-40B4-BE49-F238E27FC236}">
              <a16:creationId xmlns:a16="http://schemas.microsoft.com/office/drawing/2014/main" id="{53A1F5DB-475A-4121-8FBB-008D3A2FA58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 name="ZoneTexte 12">
          <a:extLst>
            <a:ext uri="{FF2B5EF4-FFF2-40B4-BE49-F238E27FC236}">
              <a16:creationId xmlns:a16="http://schemas.microsoft.com/office/drawing/2014/main" id="{94E9AE61-8F1C-46CA-A3A6-AA7426EFA6C1}"/>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 name="ZoneTexte 13">
          <a:extLst>
            <a:ext uri="{FF2B5EF4-FFF2-40B4-BE49-F238E27FC236}">
              <a16:creationId xmlns:a16="http://schemas.microsoft.com/office/drawing/2014/main" id="{BF7B233D-3310-4366-BB37-6A46D742A80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 name="ZoneTexte 14">
          <a:extLst>
            <a:ext uri="{FF2B5EF4-FFF2-40B4-BE49-F238E27FC236}">
              <a16:creationId xmlns:a16="http://schemas.microsoft.com/office/drawing/2014/main" id="{4CC29321-900A-4772-BE11-B01A5C744F2E}"/>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 name="ZoneTexte 15">
          <a:extLst>
            <a:ext uri="{FF2B5EF4-FFF2-40B4-BE49-F238E27FC236}">
              <a16:creationId xmlns:a16="http://schemas.microsoft.com/office/drawing/2014/main" id="{D763E0EC-58CA-4C75-88C1-25F563A6FA03}"/>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 name="ZoneTexte 16">
          <a:extLst>
            <a:ext uri="{FF2B5EF4-FFF2-40B4-BE49-F238E27FC236}">
              <a16:creationId xmlns:a16="http://schemas.microsoft.com/office/drawing/2014/main" id="{5397415C-12CE-4FE1-8AE0-6A87CEC34F66}"/>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 name="ZoneTexte 17">
          <a:extLst>
            <a:ext uri="{FF2B5EF4-FFF2-40B4-BE49-F238E27FC236}">
              <a16:creationId xmlns:a16="http://schemas.microsoft.com/office/drawing/2014/main" id="{E21866FA-BB7C-40E4-85EA-C240D8C8C99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 name="ZoneTexte 18">
          <a:extLst>
            <a:ext uri="{FF2B5EF4-FFF2-40B4-BE49-F238E27FC236}">
              <a16:creationId xmlns:a16="http://schemas.microsoft.com/office/drawing/2014/main" id="{56A41BD1-793E-4DC5-8B50-66C0D78176A6}"/>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 name="ZoneTexte 19">
          <a:extLst>
            <a:ext uri="{FF2B5EF4-FFF2-40B4-BE49-F238E27FC236}">
              <a16:creationId xmlns:a16="http://schemas.microsoft.com/office/drawing/2014/main" id="{EEBCFEF8-BD95-47D9-92D8-95896B2A2F03}"/>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 name="ZoneTexte 20">
          <a:extLst>
            <a:ext uri="{FF2B5EF4-FFF2-40B4-BE49-F238E27FC236}">
              <a16:creationId xmlns:a16="http://schemas.microsoft.com/office/drawing/2014/main" id="{9A12A6EE-EEB0-41C4-8684-B40E95DC98C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 name="ZoneTexte 21">
          <a:extLst>
            <a:ext uri="{FF2B5EF4-FFF2-40B4-BE49-F238E27FC236}">
              <a16:creationId xmlns:a16="http://schemas.microsoft.com/office/drawing/2014/main" id="{8B28CF8D-6C6D-4C7D-81D6-62B320856184}"/>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 name="ZoneTexte 22">
          <a:extLst>
            <a:ext uri="{FF2B5EF4-FFF2-40B4-BE49-F238E27FC236}">
              <a16:creationId xmlns:a16="http://schemas.microsoft.com/office/drawing/2014/main" id="{2A119D6A-F8FC-492A-AAC2-0E86C9EB9154}"/>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 name="ZoneTexte 23">
          <a:extLst>
            <a:ext uri="{FF2B5EF4-FFF2-40B4-BE49-F238E27FC236}">
              <a16:creationId xmlns:a16="http://schemas.microsoft.com/office/drawing/2014/main" id="{7295C6EA-C6D2-4517-A364-506EF817B4E7}"/>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 name="ZoneTexte 24">
          <a:extLst>
            <a:ext uri="{FF2B5EF4-FFF2-40B4-BE49-F238E27FC236}">
              <a16:creationId xmlns:a16="http://schemas.microsoft.com/office/drawing/2014/main" id="{882DC8C6-2B42-4894-9CEF-8F47F5E749D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 name="ZoneTexte 25">
          <a:extLst>
            <a:ext uri="{FF2B5EF4-FFF2-40B4-BE49-F238E27FC236}">
              <a16:creationId xmlns:a16="http://schemas.microsoft.com/office/drawing/2014/main" id="{0120189E-5C2C-462C-B8CE-4D0B41EE755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 name="ZoneTexte 26">
          <a:extLst>
            <a:ext uri="{FF2B5EF4-FFF2-40B4-BE49-F238E27FC236}">
              <a16:creationId xmlns:a16="http://schemas.microsoft.com/office/drawing/2014/main" id="{BC23BE3B-46F6-42A2-A2D8-3A7F35350BC9}"/>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 name="ZoneTexte 27">
          <a:extLst>
            <a:ext uri="{FF2B5EF4-FFF2-40B4-BE49-F238E27FC236}">
              <a16:creationId xmlns:a16="http://schemas.microsoft.com/office/drawing/2014/main" id="{91C5F793-3451-42FE-863B-8C9FA2C34FF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 name="ZoneTexte 28">
          <a:extLst>
            <a:ext uri="{FF2B5EF4-FFF2-40B4-BE49-F238E27FC236}">
              <a16:creationId xmlns:a16="http://schemas.microsoft.com/office/drawing/2014/main" id="{09ACC176-F177-495F-A9E2-C5339C78E056}"/>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 name="ZoneTexte 29">
          <a:extLst>
            <a:ext uri="{FF2B5EF4-FFF2-40B4-BE49-F238E27FC236}">
              <a16:creationId xmlns:a16="http://schemas.microsoft.com/office/drawing/2014/main" id="{A112A361-DE39-406E-B42B-00AE98DB8709}"/>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 name="ZoneTexte 30">
          <a:extLst>
            <a:ext uri="{FF2B5EF4-FFF2-40B4-BE49-F238E27FC236}">
              <a16:creationId xmlns:a16="http://schemas.microsoft.com/office/drawing/2014/main" id="{35518EC9-1E06-4412-A879-42C2B62A37D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 name="ZoneTexte 31">
          <a:extLst>
            <a:ext uri="{FF2B5EF4-FFF2-40B4-BE49-F238E27FC236}">
              <a16:creationId xmlns:a16="http://schemas.microsoft.com/office/drawing/2014/main" id="{AADA8358-1773-41BC-A0FF-C25DAF2652CE}"/>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 name="ZoneTexte 32">
          <a:extLst>
            <a:ext uri="{FF2B5EF4-FFF2-40B4-BE49-F238E27FC236}">
              <a16:creationId xmlns:a16="http://schemas.microsoft.com/office/drawing/2014/main" id="{CC4504EE-BBB4-4740-A84E-EA31AA41D20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4" name="ZoneTexte 33">
          <a:extLst>
            <a:ext uri="{FF2B5EF4-FFF2-40B4-BE49-F238E27FC236}">
              <a16:creationId xmlns:a16="http://schemas.microsoft.com/office/drawing/2014/main" id="{5D2489B6-FD12-4F26-9400-5187586B6CC3}"/>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5" name="ZoneTexte 34">
          <a:extLst>
            <a:ext uri="{FF2B5EF4-FFF2-40B4-BE49-F238E27FC236}">
              <a16:creationId xmlns:a16="http://schemas.microsoft.com/office/drawing/2014/main" id="{50305CD9-CC89-4233-984C-C62358586E7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6" name="ZoneTexte 35">
          <a:extLst>
            <a:ext uri="{FF2B5EF4-FFF2-40B4-BE49-F238E27FC236}">
              <a16:creationId xmlns:a16="http://schemas.microsoft.com/office/drawing/2014/main" id="{6A22AE71-9B15-4207-A6AE-01058E05C56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7" name="ZoneTexte 36">
          <a:extLst>
            <a:ext uri="{FF2B5EF4-FFF2-40B4-BE49-F238E27FC236}">
              <a16:creationId xmlns:a16="http://schemas.microsoft.com/office/drawing/2014/main" id="{7F7396A6-36B5-4C34-80C3-5CD123EABE58}"/>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8" name="ZoneTexte 37">
          <a:extLst>
            <a:ext uri="{FF2B5EF4-FFF2-40B4-BE49-F238E27FC236}">
              <a16:creationId xmlns:a16="http://schemas.microsoft.com/office/drawing/2014/main" id="{635E30B2-66B2-4621-B401-42A9EB3A7C39}"/>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9" name="ZoneTexte 38">
          <a:extLst>
            <a:ext uri="{FF2B5EF4-FFF2-40B4-BE49-F238E27FC236}">
              <a16:creationId xmlns:a16="http://schemas.microsoft.com/office/drawing/2014/main" id="{B4C47DEA-5998-4DC0-AF78-9924DE8C31B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0" name="ZoneTexte 39">
          <a:extLst>
            <a:ext uri="{FF2B5EF4-FFF2-40B4-BE49-F238E27FC236}">
              <a16:creationId xmlns:a16="http://schemas.microsoft.com/office/drawing/2014/main" id="{2DF52CEF-76BA-4EE7-BDC3-EC7F186BF3A2}"/>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1" name="ZoneTexte 40">
          <a:extLst>
            <a:ext uri="{FF2B5EF4-FFF2-40B4-BE49-F238E27FC236}">
              <a16:creationId xmlns:a16="http://schemas.microsoft.com/office/drawing/2014/main" id="{54613DFD-A5A1-40E6-99E1-690E0CB9D48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2" name="ZoneTexte 41">
          <a:extLst>
            <a:ext uri="{FF2B5EF4-FFF2-40B4-BE49-F238E27FC236}">
              <a16:creationId xmlns:a16="http://schemas.microsoft.com/office/drawing/2014/main" id="{4AAFF10C-A54A-48AD-A935-2A7DDAE3ED5E}"/>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3" name="ZoneTexte 42">
          <a:extLst>
            <a:ext uri="{FF2B5EF4-FFF2-40B4-BE49-F238E27FC236}">
              <a16:creationId xmlns:a16="http://schemas.microsoft.com/office/drawing/2014/main" id="{9DA20D05-A350-4A9D-B32A-D8DEF5BB488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4" name="ZoneTexte 43">
          <a:extLst>
            <a:ext uri="{FF2B5EF4-FFF2-40B4-BE49-F238E27FC236}">
              <a16:creationId xmlns:a16="http://schemas.microsoft.com/office/drawing/2014/main" id="{2D9EB6A1-B2F4-4E6B-83A9-EA94A328DF2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5" name="ZoneTexte 44">
          <a:extLst>
            <a:ext uri="{FF2B5EF4-FFF2-40B4-BE49-F238E27FC236}">
              <a16:creationId xmlns:a16="http://schemas.microsoft.com/office/drawing/2014/main" id="{C8E80A08-9EF4-4EF9-8393-166DC400AB1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6" name="ZoneTexte 45">
          <a:extLst>
            <a:ext uri="{FF2B5EF4-FFF2-40B4-BE49-F238E27FC236}">
              <a16:creationId xmlns:a16="http://schemas.microsoft.com/office/drawing/2014/main" id="{A3AB9D52-5A4F-4ABD-A721-F657AF915E5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7" name="ZoneTexte 46">
          <a:extLst>
            <a:ext uri="{FF2B5EF4-FFF2-40B4-BE49-F238E27FC236}">
              <a16:creationId xmlns:a16="http://schemas.microsoft.com/office/drawing/2014/main" id="{D0C0BC70-92CF-4140-92F3-324A9486008F}"/>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8" name="ZoneTexte 47">
          <a:extLst>
            <a:ext uri="{FF2B5EF4-FFF2-40B4-BE49-F238E27FC236}">
              <a16:creationId xmlns:a16="http://schemas.microsoft.com/office/drawing/2014/main" id="{EF0FA38D-5E05-4B0E-90C3-6986FB125B8B}"/>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49" name="ZoneTexte 48">
          <a:extLst>
            <a:ext uri="{FF2B5EF4-FFF2-40B4-BE49-F238E27FC236}">
              <a16:creationId xmlns:a16="http://schemas.microsoft.com/office/drawing/2014/main" id="{549A44C9-256E-4899-AF7C-9135F203CFBF}"/>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0" name="ZoneTexte 49">
          <a:extLst>
            <a:ext uri="{FF2B5EF4-FFF2-40B4-BE49-F238E27FC236}">
              <a16:creationId xmlns:a16="http://schemas.microsoft.com/office/drawing/2014/main" id="{E75DDFBA-5849-4C79-9EDB-853FBFEB041B}"/>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1" name="ZoneTexte 50">
          <a:extLst>
            <a:ext uri="{FF2B5EF4-FFF2-40B4-BE49-F238E27FC236}">
              <a16:creationId xmlns:a16="http://schemas.microsoft.com/office/drawing/2014/main" id="{3A457546-2047-4E60-99B3-547BEFD1956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2" name="ZoneTexte 51">
          <a:extLst>
            <a:ext uri="{FF2B5EF4-FFF2-40B4-BE49-F238E27FC236}">
              <a16:creationId xmlns:a16="http://schemas.microsoft.com/office/drawing/2014/main" id="{8AD73E51-7224-4449-A50F-21518C632706}"/>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3" name="ZoneTexte 52">
          <a:extLst>
            <a:ext uri="{FF2B5EF4-FFF2-40B4-BE49-F238E27FC236}">
              <a16:creationId xmlns:a16="http://schemas.microsoft.com/office/drawing/2014/main" id="{8592DB80-C2BF-4009-8BEB-FD2BF0EF043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4" name="ZoneTexte 53">
          <a:extLst>
            <a:ext uri="{FF2B5EF4-FFF2-40B4-BE49-F238E27FC236}">
              <a16:creationId xmlns:a16="http://schemas.microsoft.com/office/drawing/2014/main" id="{1047820D-02BA-44C0-9878-699CFEB3353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5" name="ZoneTexte 54">
          <a:extLst>
            <a:ext uri="{FF2B5EF4-FFF2-40B4-BE49-F238E27FC236}">
              <a16:creationId xmlns:a16="http://schemas.microsoft.com/office/drawing/2014/main" id="{BDBBBB35-0CD4-4A93-8E01-063A22786A4A}"/>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6" name="ZoneTexte 55">
          <a:extLst>
            <a:ext uri="{FF2B5EF4-FFF2-40B4-BE49-F238E27FC236}">
              <a16:creationId xmlns:a16="http://schemas.microsoft.com/office/drawing/2014/main" id="{5E288F93-DE4B-456F-91D6-730E87D4622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7" name="ZoneTexte 56">
          <a:extLst>
            <a:ext uri="{FF2B5EF4-FFF2-40B4-BE49-F238E27FC236}">
              <a16:creationId xmlns:a16="http://schemas.microsoft.com/office/drawing/2014/main" id="{4B13FFF9-ED51-4CA6-AC6C-9379DB19A177}"/>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8" name="ZoneTexte 57">
          <a:extLst>
            <a:ext uri="{FF2B5EF4-FFF2-40B4-BE49-F238E27FC236}">
              <a16:creationId xmlns:a16="http://schemas.microsoft.com/office/drawing/2014/main" id="{968A854C-A5C8-4B5C-9A12-53DAEAD1ABB2}"/>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59" name="ZoneTexte 58">
          <a:extLst>
            <a:ext uri="{FF2B5EF4-FFF2-40B4-BE49-F238E27FC236}">
              <a16:creationId xmlns:a16="http://schemas.microsoft.com/office/drawing/2014/main" id="{1AFFEF54-11A0-4ADC-A0AC-9D9BFE357457}"/>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0" name="ZoneTexte 59">
          <a:extLst>
            <a:ext uri="{FF2B5EF4-FFF2-40B4-BE49-F238E27FC236}">
              <a16:creationId xmlns:a16="http://schemas.microsoft.com/office/drawing/2014/main" id="{F5B95B2B-CDAE-46C2-9C9B-AF6089121E19}"/>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1" name="ZoneTexte 60">
          <a:extLst>
            <a:ext uri="{FF2B5EF4-FFF2-40B4-BE49-F238E27FC236}">
              <a16:creationId xmlns:a16="http://schemas.microsoft.com/office/drawing/2014/main" id="{9634AAD6-928B-45F9-80B8-CA7CAA2CD7F0}"/>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2" name="ZoneTexte 61">
          <a:extLst>
            <a:ext uri="{FF2B5EF4-FFF2-40B4-BE49-F238E27FC236}">
              <a16:creationId xmlns:a16="http://schemas.microsoft.com/office/drawing/2014/main" id="{4B7161CC-7249-4CD0-823A-049A06B6C14E}"/>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3" name="ZoneTexte 62">
          <a:extLst>
            <a:ext uri="{FF2B5EF4-FFF2-40B4-BE49-F238E27FC236}">
              <a16:creationId xmlns:a16="http://schemas.microsoft.com/office/drawing/2014/main" id="{FA05308B-A4C4-4DBB-A91D-02D291199102}"/>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4" name="ZoneTexte 63">
          <a:extLst>
            <a:ext uri="{FF2B5EF4-FFF2-40B4-BE49-F238E27FC236}">
              <a16:creationId xmlns:a16="http://schemas.microsoft.com/office/drawing/2014/main" id="{C9EFD3FD-0863-4C4F-A8C3-8F0E0C31C5C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5" name="ZoneTexte 64">
          <a:extLst>
            <a:ext uri="{FF2B5EF4-FFF2-40B4-BE49-F238E27FC236}">
              <a16:creationId xmlns:a16="http://schemas.microsoft.com/office/drawing/2014/main" id="{D438BA00-F96F-4C6C-9AAC-C20E25B8F2E9}"/>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6" name="ZoneTexte 65">
          <a:extLst>
            <a:ext uri="{FF2B5EF4-FFF2-40B4-BE49-F238E27FC236}">
              <a16:creationId xmlns:a16="http://schemas.microsoft.com/office/drawing/2014/main" id="{E7D70FA9-EC7F-4F55-8BC0-0FC8F237CA71}"/>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7" name="ZoneTexte 66">
          <a:extLst>
            <a:ext uri="{FF2B5EF4-FFF2-40B4-BE49-F238E27FC236}">
              <a16:creationId xmlns:a16="http://schemas.microsoft.com/office/drawing/2014/main" id="{84D2CB9B-176A-4811-BE8E-8A6AE661816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8" name="ZoneTexte 67">
          <a:extLst>
            <a:ext uri="{FF2B5EF4-FFF2-40B4-BE49-F238E27FC236}">
              <a16:creationId xmlns:a16="http://schemas.microsoft.com/office/drawing/2014/main" id="{18CD43A8-F2C0-4301-8424-59EAD887668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69" name="ZoneTexte 68">
          <a:extLst>
            <a:ext uri="{FF2B5EF4-FFF2-40B4-BE49-F238E27FC236}">
              <a16:creationId xmlns:a16="http://schemas.microsoft.com/office/drawing/2014/main" id="{2215443B-BDF0-4E0A-ABC9-D597F8124A5C}"/>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0" name="ZoneTexte 69">
          <a:extLst>
            <a:ext uri="{FF2B5EF4-FFF2-40B4-BE49-F238E27FC236}">
              <a16:creationId xmlns:a16="http://schemas.microsoft.com/office/drawing/2014/main" id="{811CD843-9011-4EE5-959F-3DD2CBF9E004}"/>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1" name="ZoneTexte 70">
          <a:extLst>
            <a:ext uri="{FF2B5EF4-FFF2-40B4-BE49-F238E27FC236}">
              <a16:creationId xmlns:a16="http://schemas.microsoft.com/office/drawing/2014/main" id="{2F4BF43D-5FDA-4002-8A11-05A7F160A921}"/>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2" name="ZoneTexte 71">
          <a:extLst>
            <a:ext uri="{FF2B5EF4-FFF2-40B4-BE49-F238E27FC236}">
              <a16:creationId xmlns:a16="http://schemas.microsoft.com/office/drawing/2014/main" id="{D6FB0999-9447-4022-B75D-F855284D0C8F}"/>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3" name="ZoneTexte 72">
          <a:extLst>
            <a:ext uri="{FF2B5EF4-FFF2-40B4-BE49-F238E27FC236}">
              <a16:creationId xmlns:a16="http://schemas.microsoft.com/office/drawing/2014/main" id="{DEB5790D-41AB-42E6-AE17-3BA16EFA05B1}"/>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4" name="ZoneTexte 73">
          <a:extLst>
            <a:ext uri="{FF2B5EF4-FFF2-40B4-BE49-F238E27FC236}">
              <a16:creationId xmlns:a16="http://schemas.microsoft.com/office/drawing/2014/main" id="{B52100B7-C78A-4B9A-B6EE-BAB49ACAD8DC}"/>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5" name="ZoneTexte 74">
          <a:extLst>
            <a:ext uri="{FF2B5EF4-FFF2-40B4-BE49-F238E27FC236}">
              <a16:creationId xmlns:a16="http://schemas.microsoft.com/office/drawing/2014/main" id="{B9495BC5-0194-4190-AD97-0785223C793F}"/>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6" name="ZoneTexte 75">
          <a:extLst>
            <a:ext uri="{FF2B5EF4-FFF2-40B4-BE49-F238E27FC236}">
              <a16:creationId xmlns:a16="http://schemas.microsoft.com/office/drawing/2014/main" id="{2D740AAF-7F78-40EB-843E-109AA8C3830B}"/>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7" name="ZoneTexte 76">
          <a:extLst>
            <a:ext uri="{FF2B5EF4-FFF2-40B4-BE49-F238E27FC236}">
              <a16:creationId xmlns:a16="http://schemas.microsoft.com/office/drawing/2014/main" id="{DFDD96C1-0BE1-4B2E-A577-54148D68BF73}"/>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8" name="ZoneTexte 77">
          <a:extLst>
            <a:ext uri="{FF2B5EF4-FFF2-40B4-BE49-F238E27FC236}">
              <a16:creationId xmlns:a16="http://schemas.microsoft.com/office/drawing/2014/main" id="{E9A8CCDA-38DC-4B3A-806B-FA15A39437D5}"/>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79" name="ZoneTexte 78">
          <a:extLst>
            <a:ext uri="{FF2B5EF4-FFF2-40B4-BE49-F238E27FC236}">
              <a16:creationId xmlns:a16="http://schemas.microsoft.com/office/drawing/2014/main" id="{339D63D7-9E3E-4A28-A9EB-53B32AA1A0B3}"/>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80" name="ZoneTexte 79">
          <a:extLst>
            <a:ext uri="{FF2B5EF4-FFF2-40B4-BE49-F238E27FC236}">
              <a16:creationId xmlns:a16="http://schemas.microsoft.com/office/drawing/2014/main" id="{6709FFA6-A946-4F7A-A65A-89A182849788}"/>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81" name="ZoneTexte 80">
          <a:extLst>
            <a:ext uri="{FF2B5EF4-FFF2-40B4-BE49-F238E27FC236}">
              <a16:creationId xmlns:a16="http://schemas.microsoft.com/office/drawing/2014/main" id="{CA64A9F3-48EE-41F9-B9BC-DDC5D12F070C}"/>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82" name="ZoneTexte 81">
          <a:extLst>
            <a:ext uri="{FF2B5EF4-FFF2-40B4-BE49-F238E27FC236}">
              <a16:creationId xmlns:a16="http://schemas.microsoft.com/office/drawing/2014/main" id="{444E2FC5-2B9A-4931-9C66-D1446107224E}"/>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83" name="ZoneTexte 82">
          <a:extLst>
            <a:ext uri="{FF2B5EF4-FFF2-40B4-BE49-F238E27FC236}">
              <a16:creationId xmlns:a16="http://schemas.microsoft.com/office/drawing/2014/main" id="{5E5945D7-BA5C-402C-931E-D14E527934BD}"/>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84" name="ZoneTexte 83">
          <a:extLst>
            <a:ext uri="{FF2B5EF4-FFF2-40B4-BE49-F238E27FC236}">
              <a16:creationId xmlns:a16="http://schemas.microsoft.com/office/drawing/2014/main" id="{05077CB7-E9F5-4C0B-86A4-A5DE9405A5E8}"/>
            </a:ext>
          </a:extLst>
        </xdr:cNvPr>
        <xdr:cNvSpPr txBox="1"/>
      </xdr:nvSpPr>
      <xdr:spPr>
        <a:xfrm>
          <a:off x="4095750" y="41148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1" name="ZoneTexte 90">
          <a:extLst>
            <a:ext uri="{FF2B5EF4-FFF2-40B4-BE49-F238E27FC236}">
              <a16:creationId xmlns:a16="http://schemas.microsoft.com/office/drawing/2014/main" id="{F42A4B4E-2CD6-47CB-8ABA-391901D3C748}"/>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2" name="ZoneTexte 91">
          <a:extLst>
            <a:ext uri="{FF2B5EF4-FFF2-40B4-BE49-F238E27FC236}">
              <a16:creationId xmlns:a16="http://schemas.microsoft.com/office/drawing/2014/main" id="{E99A85EA-BE9C-48B8-A6F2-D13C24574770}"/>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3" name="ZoneTexte 92">
          <a:extLst>
            <a:ext uri="{FF2B5EF4-FFF2-40B4-BE49-F238E27FC236}">
              <a16:creationId xmlns:a16="http://schemas.microsoft.com/office/drawing/2014/main" id="{2C26F7E9-B28E-4068-97B0-94E63F65F6BC}"/>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4" name="ZoneTexte 93">
          <a:extLst>
            <a:ext uri="{FF2B5EF4-FFF2-40B4-BE49-F238E27FC236}">
              <a16:creationId xmlns:a16="http://schemas.microsoft.com/office/drawing/2014/main" id="{D3BCD6D3-FDFF-45B2-970A-84B7BF25F03A}"/>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5" name="ZoneTexte 94">
          <a:extLst>
            <a:ext uri="{FF2B5EF4-FFF2-40B4-BE49-F238E27FC236}">
              <a16:creationId xmlns:a16="http://schemas.microsoft.com/office/drawing/2014/main" id="{C8431FBD-3218-480C-989F-6FAEE5291A4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6" name="ZoneTexte 95">
          <a:extLst>
            <a:ext uri="{FF2B5EF4-FFF2-40B4-BE49-F238E27FC236}">
              <a16:creationId xmlns:a16="http://schemas.microsoft.com/office/drawing/2014/main" id="{C2E92569-508C-43C7-B4EB-60C3546B73D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7" name="ZoneTexte 96">
          <a:extLst>
            <a:ext uri="{FF2B5EF4-FFF2-40B4-BE49-F238E27FC236}">
              <a16:creationId xmlns:a16="http://schemas.microsoft.com/office/drawing/2014/main" id="{1643C13D-4CDC-4F4B-9619-FEB6A8B102C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8" name="ZoneTexte 97">
          <a:extLst>
            <a:ext uri="{FF2B5EF4-FFF2-40B4-BE49-F238E27FC236}">
              <a16:creationId xmlns:a16="http://schemas.microsoft.com/office/drawing/2014/main" id="{1D84B2D3-2AB5-43FB-9571-B7B9707949D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99" name="ZoneTexte 98">
          <a:extLst>
            <a:ext uri="{FF2B5EF4-FFF2-40B4-BE49-F238E27FC236}">
              <a16:creationId xmlns:a16="http://schemas.microsoft.com/office/drawing/2014/main" id="{A3020EB1-2487-4778-B78C-C6F8920292F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0" name="ZoneTexte 99">
          <a:extLst>
            <a:ext uri="{FF2B5EF4-FFF2-40B4-BE49-F238E27FC236}">
              <a16:creationId xmlns:a16="http://schemas.microsoft.com/office/drawing/2014/main" id="{68CE1A96-3CFF-4746-AD2A-8E104F9050FC}"/>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1" name="ZoneTexte 100">
          <a:extLst>
            <a:ext uri="{FF2B5EF4-FFF2-40B4-BE49-F238E27FC236}">
              <a16:creationId xmlns:a16="http://schemas.microsoft.com/office/drawing/2014/main" id="{4FDFDDB5-209A-44F2-85B9-5EE6B3A48FDA}"/>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2" name="ZoneTexte 101">
          <a:extLst>
            <a:ext uri="{FF2B5EF4-FFF2-40B4-BE49-F238E27FC236}">
              <a16:creationId xmlns:a16="http://schemas.microsoft.com/office/drawing/2014/main" id="{E489C5A6-FCFC-4F43-8CE9-9E21362893A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3" name="ZoneTexte 102">
          <a:extLst>
            <a:ext uri="{FF2B5EF4-FFF2-40B4-BE49-F238E27FC236}">
              <a16:creationId xmlns:a16="http://schemas.microsoft.com/office/drawing/2014/main" id="{ACD366E0-023E-41EC-AD65-973ED866CEE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4" name="ZoneTexte 103">
          <a:extLst>
            <a:ext uri="{FF2B5EF4-FFF2-40B4-BE49-F238E27FC236}">
              <a16:creationId xmlns:a16="http://schemas.microsoft.com/office/drawing/2014/main" id="{9F785476-ACB3-404E-A625-C453F859BED5}"/>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5" name="ZoneTexte 104">
          <a:extLst>
            <a:ext uri="{FF2B5EF4-FFF2-40B4-BE49-F238E27FC236}">
              <a16:creationId xmlns:a16="http://schemas.microsoft.com/office/drawing/2014/main" id="{51DE6A0C-05FD-41C1-8122-5BC557870627}"/>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6" name="ZoneTexte 105">
          <a:extLst>
            <a:ext uri="{FF2B5EF4-FFF2-40B4-BE49-F238E27FC236}">
              <a16:creationId xmlns:a16="http://schemas.microsoft.com/office/drawing/2014/main" id="{D29DD7F5-A12E-46D4-A822-7DCE0DE5B780}"/>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7" name="ZoneTexte 106">
          <a:extLst>
            <a:ext uri="{FF2B5EF4-FFF2-40B4-BE49-F238E27FC236}">
              <a16:creationId xmlns:a16="http://schemas.microsoft.com/office/drawing/2014/main" id="{19E261E9-870B-4632-93CF-7EDE20DEEECF}"/>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8" name="ZoneTexte 107">
          <a:extLst>
            <a:ext uri="{FF2B5EF4-FFF2-40B4-BE49-F238E27FC236}">
              <a16:creationId xmlns:a16="http://schemas.microsoft.com/office/drawing/2014/main" id="{3489C6F7-77AE-4F91-9D2F-7748BD59A3BC}"/>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09" name="ZoneTexte 108">
          <a:extLst>
            <a:ext uri="{FF2B5EF4-FFF2-40B4-BE49-F238E27FC236}">
              <a16:creationId xmlns:a16="http://schemas.microsoft.com/office/drawing/2014/main" id="{E082DD93-9ED6-4DD5-AE94-EAF9183EF6BF}"/>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0" name="ZoneTexte 109">
          <a:extLst>
            <a:ext uri="{FF2B5EF4-FFF2-40B4-BE49-F238E27FC236}">
              <a16:creationId xmlns:a16="http://schemas.microsoft.com/office/drawing/2014/main" id="{5F811008-9597-4128-AF98-2AE3E91C77C2}"/>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1" name="ZoneTexte 110">
          <a:extLst>
            <a:ext uri="{FF2B5EF4-FFF2-40B4-BE49-F238E27FC236}">
              <a16:creationId xmlns:a16="http://schemas.microsoft.com/office/drawing/2014/main" id="{1CA63E3F-461B-47BC-9675-85E3B8C07655}"/>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2" name="ZoneTexte 111">
          <a:extLst>
            <a:ext uri="{FF2B5EF4-FFF2-40B4-BE49-F238E27FC236}">
              <a16:creationId xmlns:a16="http://schemas.microsoft.com/office/drawing/2014/main" id="{35DAB6F8-FC62-4C86-8D5F-3C4070946EFC}"/>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3" name="ZoneTexte 112">
          <a:extLst>
            <a:ext uri="{FF2B5EF4-FFF2-40B4-BE49-F238E27FC236}">
              <a16:creationId xmlns:a16="http://schemas.microsoft.com/office/drawing/2014/main" id="{60380C26-20E9-46BC-A48C-2A36CEE69122}"/>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4" name="ZoneTexte 113">
          <a:extLst>
            <a:ext uri="{FF2B5EF4-FFF2-40B4-BE49-F238E27FC236}">
              <a16:creationId xmlns:a16="http://schemas.microsoft.com/office/drawing/2014/main" id="{18D22C9F-64F0-42DC-A771-1BA8796A6142}"/>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5" name="ZoneTexte 114">
          <a:extLst>
            <a:ext uri="{FF2B5EF4-FFF2-40B4-BE49-F238E27FC236}">
              <a16:creationId xmlns:a16="http://schemas.microsoft.com/office/drawing/2014/main" id="{847100CA-F50B-4535-8DF0-5EE70653A46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6" name="ZoneTexte 115">
          <a:extLst>
            <a:ext uri="{FF2B5EF4-FFF2-40B4-BE49-F238E27FC236}">
              <a16:creationId xmlns:a16="http://schemas.microsoft.com/office/drawing/2014/main" id="{DCECE1BB-E31B-40DE-85CA-419825F630B8}"/>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7" name="ZoneTexte 116">
          <a:extLst>
            <a:ext uri="{FF2B5EF4-FFF2-40B4-BE49-F238E27FC236}">
              <a16:creationId xmlns:a16="http://schemas.microsoft.com/office/drawing/2014/main" id="{766708BF-C4DD-4F0C-8078-FE279B47985C}"/>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8" name="ZoneTexte 117">
          <a:extLst>
            <a:ext uri="{FF2B5EF4-FFF2-40B4-BE49-F238E27FC236}">
              <a16:creationId xmlns:a16="http://schemas.microsoft.com/office/drawing/2014/main" id="{2CE5B39B-AE50-42CD-AC1B-666BE3C63F33}"/>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19" name="ZoneTexte 118">
          <a:extLst>
            <a:ext uri="{FF2B5EF4-FFF2-40B4-BE49-F238E27FC236}">
              <a16:creationId xmlns:a16="http://schemas.microsoft.com/office/drawing/2014/main" id="{A73338A5-E385-41B0-854F-E1879D7C32C3}"/>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0" name="ZoneTexte 119">
          <a:extLst>
            <a:ext uri="{FF2B5EF4-FFF2-40B4-BE49-F238E27FC236}">
              <a16:creationId xmlns:a16="http://schemas.microsoft.com/office/drawing/2014/main" id="{041A9177-F00B-4664-8A25-81C23ECD00CF}"/>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1" name="ZoneTexte 120">
          <a:extLst>
            <a:ext uri="{FF2B5EF4-FFF2-40B4-BE49-F238E27FC236}">
              <a16:creationId xmlns:a16="http://schemas.microsoft.com/office/drawing/2014/main" id="{7FA3B382-8CBB-4843-AAEB-59FAB469131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2" name="ZoneTexte 121">
          <a:extLst>
            <a:ext uri="{FF2B5EF4-FFF2-40B4-BE49-F238E27FC236}">
              <a16:creationId xmlns:a16="http://schemas.microsoft.com/office/drawing/2014/main" id="{A667FAFC-C5C7-4237-B7E3-FF427EB3F0FA}"/>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3" name="ZoneTexte 122">
          <a:extLst>
            <a:ext uri="{FF2B5EF4-FFF2-40B4-BE49-F238E27FC236}">
              <a16:creationId xmlns:a16="http://schemas.microsoft.com/office/drawing/2014/main" id="{ECDA7222-60A2-4564-8369-ECD6001F6B27}"/>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4" name="ZoneTexte 123">
          <a:extLst>
            <a:ext uri="{FF2B5EF4-FFF2-40B4-BE49-F238E27FC236}">
              <a16:creationId xmlns:a16="http://schemas.microsoft.com/office/drawing/2014/main" id="{08E34FCB-E6C4-4047-8561-78AFF7EB8BA7}"/>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5" name="ZoneTexte 124">
          <a:extLst>
            <a:ext uri="{FF2B5EF4-FFF2-40B4-BE49-F238E27FC236}">
              <a16:creationId xmlns:a16="http://schemas.microsoft.com/office/drawing/2014/main" id="{691BB058-CC89-4C60-8650-E4E0233FE36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6" name="ZoneTexte 125">
          <a:extLst>
            <a:ext uri="{FF2B5EF4-FFF2-40B4-BE49-F238E27FC236}">
              <a16:creationId xmlns:a16="http://schemas.microsoft.com/office/drawing/2014/main" id="{03E68E1C-EEA4-4411-BE4C-990E85625142}"/>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7" name="ZoneTexte 126">
          <a:extLst>
            <a:ext uri="{FF2B5EF4-FFF2-40B4-BE49-F238E27FC236}">
              <a16:creationId xmlns:a16="http://schemas.microsoft.com/office/drawing/2014/main" id="{91D46C94-8D3F-421D-8D99-A85FFB1A125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8" name="ZoneTexte 127">
          <a:extLst>
            <a:ext uri="{FF2B5EF4-FFF2-40B4-BE49-F238E27FC236}">
              <a16:creationId xmlns:a16="http://schemas.microsoft.com/office/drawing/2014/main" id="{1745D16D-35C2-4E7E-BD75-1D302159E0FD}"/>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29" name="ZoneTexte 128">
          <a:extLst>
            <a:ext uri="{FF2B5EF4-FFF2-40B4-BE49-F238E27FC236}">
              <a16:creationId xmlns:a16="http://schemas.microsoft.com/office/drawing/2014/main" id="{B791A780-4DD7-442B-9CD4-9F3AE796CC99}"/>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0" name="ZoneTexte 129">
          <a:extLst>
            <a:ext uri="{FF2B5EF4-FFF2-40B4-BE49-F238E27FC236}">
              <a16:creationId xmlns:a16="http://schemas.microsoft.com/office/drawing/2014/main" id="{A8CEBF1D-8397-4C25-9B4F-3CCF30563382}"/>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1" name="ZoneTexte 130">
          <a:extLst>
            <a:ext uri="{FF2B5EF4-FFF2-40B4-BE49-F238E27FC236}">
              <a16:creationId xmlns:a16="http://schemas.microsoft.com/office/drawing/2014/main" id="{6ACF1CB2-9FCE-4DA2-AE7A-807626A9260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2" name="ZoneTexte 131">
          <a:extLst>
            <a:ext uri="{FF2B5EF4-FFF2-40B4-BE49-F238E27FC236}">
              <a16:creationId xmlns:a16="http://schemas.microsoft.com/office/drawing/2014/main" id="{661E1A3D-57E5-453A-8C8C-7042B38F29F7}"/>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3" name="ZoneTexte 132">
          <a:extLst>
            <a:ext uri="{FF2B5EF4-FFF2-40B4-BE49-F238E27FC236}">
              <a16:creationId xmlns:a16="http://schemas.microsoft.com/office/drawing/2014/main" id="{0CBFC83D-69A1-4339-AE58-5F1D21CBD183}"/>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4" name="ZoneTexte 133">
          <a:extLst>
            <a:ext uri="{FF2B5EF4-FFF2-40B4-BE49-F238E27FC236}">
              <a16:creationId xmlns:a16="http://schemas.microsoft.com/office/drawing/2014/main" id="{37E06EA4-CA0C-4BE7-9ABF-C3E359AD9663}"/>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5" name="ZoneTexte 134">
          <a:extLst>
            <a:ext uri="{FF2B5EF4-FFF2-40B4-BE49-F238E27FC236}">
              <a16:creationId xmlns:a16="http://schemas.microsoft.com/office/drawing/2014/main" id="{67000B53-0A03-4D1C-8401-DDBC343CB65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6" name="ZoneTexte 135">
          <a:extLst>
            <a:ext uri="{FF2B5EF4-FFF2-40B4-BE49-F238E27FC236}">
              <a16:creationId xmlns:a16="http://schemas.microsoft.com/office/drawing/2014/main" id="{E84F6100-26E4-49D4-86D2-852F30C53B04}"/>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7" name="ZoneTexte 136">
          <a:extLst>
            <a:ext uri="{FF2B5EF4-FFF2-40B4-BE49-F238E27FC236}">
              <a16:creationId xmlns:a16="http://schemas.microsoft.com/office/drawing/2014/main" id="{3257E4CD-B21E-4E74-812E-4E53C625C8F9}"/>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8" name="ZoneTexte 137">
          <a:extLst>
            <a:ext uri="{FF2B5EF4-FFF2-40B4-BE49-F238E27FC236}">
              <a16:creationId xmlns:a16="http://schemas.microsoft.com/office/drawing/2014/main" id="{39FF779A-47D7-4605-B304-5609C4DA2194}"/>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39" name="ZoneTexte 138">
          <a:extLst>
            <a:ext uri="{FF2B5EF4-FFF2-40B4-BE49-F238E27FC236}">
              <a16:creationId xmlns:a16="http://schemas.microsoft.com/office/drawing/2014/main" id="{9CC6F5CE-28B9-4E79-81F3-7AF62B22CD17}"/>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0" name="ZoneTexte 139">
          <a:extLst>
            <a:ext uri="{FF2B5EF4-FFF2-40B4-BE49-F238E27FC236}">
              <a16:creationId xmlns:a16="http://schemas.microsoft.com/office/drawing/2014/main" id="{5070171C-1103-497F-BA25-9E2BDE1D82A9}"/>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1" name="ZoneTexte 140">
          <a:extLst>
            <a:ext uri="{FF2B5EF4-FFF2-40B4-BE49-F238E27FC236}">
              <a16:creationId xmlns:a16="http://schemas.microsoft.com/office/drawing/2014/main" id="{1D257A1B-9335-4EB9-AC50-8E50494E3C0B}"/>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2" name="ZoneTexte 141">
          <a:extLst>
            <a:ext uri="{FF2B5EF4-FFF2-40B4-BE49-F238E27FC236}">
              <a16:creationId xmlns:a16="http://schemas.microsoft.com/office/drawing/2014/main" id="{EF4DB3C4-A20C-4C81-984D-8F07DDC3EBF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3" name="ZoneTexte 142">
          <a:extLst>
            <a:ext uri="{FF2B5EF4-FFF2-40B4-BE49-F238E27FC236}">
              <a16:creationId xmlns:a16="http://schemas.microsoft.com/office/drawing/2014/main" id="{0604C563-B79E-44F0-827D-245A565C5038}"/>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4" name="ZoneTexte 143">
          <a:extLst>
            <a:ext uri="{FF2B5EF4-FFF2-40B4-BE49-F238E27FC236}">
              <a16:creationId xmlns:a16="http://schemas.microsoft.com/office/drawing/2014/main" id="{025D0D40-4760-4EBE-A526-9C2AB15F6ADD}"/>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5" name="ZoneTexte 144">
          <a:extLst>
            <a:ext uri="{FF2B5EF4-FFF2-40B4-BE49-F238E27FC236}">
              <a16:creationId xmlns:a16="http://schemas.microsoft.com/office/drawing/2014/main" id="{FD4FB0D1-9841-4BE3-91AE-5AB7BA734D5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6" name="ZoneTexte 145">
          <a:extLst>
            <a:ext uri="{FF2B5EF4-FFF2-40B4-BE49-F238E27FC236}">
              <a16:creationId xmlns:a16="http://schemas.microsoft.com/office/drawing/2014/main" id="{E8DD5EA9-C310-4904-A2A1-9C02C6D810EF}"/>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7" name="ZoneTexte 146">
          <a:extLst>
            <a:ext uri="{FF2B5EF4-FFF2-40B4-BE49-F238E27FC236}">
              <a16:creationId xmlns:a16="http://schemas.microsoft.com/office/drawing/2014/main" id="{AA1A78EE-1F68-4C1F-AC4D-825B6B5AF2F4}"/>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8" name="ZoneTexte 147">
          <a:extLst>
            <a:ext uri="{FF2B5EF4-FFF2-40B4-BE49-F238E27FC236}">
              <a16:creationId xmlns:a16="http://schemas.microsoft.com/office/drawing/2014/main" id="{9D68BDCB-0E40-4A52-AECB-D3EB268826F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49" name="ZoneTexte 148">
          <a:extLst>
            <a:ext uri="{FF2B5EF4-FFF2-40B4-BE49-F238E27FC236}">
              <a16:creationId xmlns:a16="http://schemas.microsoft.com/office/drawing/2014/main" id="{36B60FAF-B2D9-42C6-9D86-F2D1AC23854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0" name="ZoneTexte 149">
          <a:extLst>
            <a:ext uri="{FF2B5EF4-FFF2-40B4-BE49-F238E27FC236}">
              <a16:creationId xmlns:a16="http://schemas.microsoft.com/office/drawing/2014/main" id="{D8B9FC19-504C-4966-8527-E0A747F4E87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1" name="ZoneTexte 150">
          <a:extLst>
            <a:ext uri="{FF2B5EF4-FFF2-40B4-BE49-F238E27FC236}">
              <a16:creationId xmlns:a16="http://schemas.microsoft.com/office/drawing/2014/main" id="{6BD09B33-AC79-43D6-8B49-EBB591455779}"/>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2" name="ZoneTexte 151">
          <a:extLst>
            <a:ext uri="{FF2B5EF4-FFF2-40B4-BE49-F238E27FC236}">
              <a16:creationId xmlns:a16="http://schemas.microsoft.com/office/drawing/2014/main" id="{A1198824-4766-4F53-A908-3B7C44DB1C8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3" name="ZoneTexte 152">
          <a:extLst>
            <a:ext uri="{FF2B5EF4-FFF2-40B4-BE49-F238E27FC236}">
              <a16:creationId xmlns:a16="http://schemas.microsoft.com/office/drawing/2014/main" id="{063C09B9-38A4-4D9B-B931-E76ED36753B4}"/>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4" name="ZoneTexte 153">
          <a:extLst>
            <a:ext uri="{FF2B5EF4-FFF2-40B4-BE49-F238E27FC236}">
              <a16:creationId xmlns:a16="http://schemas.microsoft.com/office/drawing/2014/main" id="{9773C6E6-BD0F-4508-9BFB-D29438E3E3BE}"/>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5" name="ZoneTexte 154">
          <a:extLst>
            <a:ext uri="{FF2B5EF4-FFF2-40B4-BE49-F238E27FC236}">
              <a16:creationId xmlns:a16="http://schemas.microsoft.com/office/drawing/2014/main" id="{93007DCE-6158-47C8-9F7A-D6067950F89D}"/>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6" name="ZoneTexte 155">
          <a:extLst>
            <a:ext uri="{FF2B5EF4-FFF2-40B4-BE49-F238E27FC236}">
              <a16:creationId xmlns:a16="http://schemas.microsoft.com/office/drawing/2014/main" id="{04F26F0A-FF5E-4D00-9429-3F64E5E975DD}"/>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7" name="ZoneTexte 156">
          <a:extLst>
            <a:ext uri="{FF2B5EF4-FFF2-40B4-BE49-F238E27FC236}">
              <a16:creationId xmlns:a16="http://schemas.microsoft.com/office/drawing/2014/main" id="{E734A147-F40F-4232-B3E0-06AAC5077C8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8" name="ZoneTexte 157">
          <a:extLst>
            <a:ext uri="{FF2B5EF4-FFF2-40B4-BE49-F238E27FC236}">
              <a16:creationId xmlns:a16="http://schemas.microsoft.com/office/drawing/2014/main" id="{C0E47941-A50D-4F5C-BA0C-B1318DA47153}"/>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59" name="ZoneTexte 158">
          <a:extLst>
            <a:ext uri="{FF2B5EF4-FFF2-40B4-BE49-F238E27FC236}">
              <a16:creationId xmlns:a16="http://schemas.microsoft.com/office/drawing/2014/main" id="{47FBA9B9-78C6-4FE7-A38B-2F0C57A73993}"/>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0" name="ZoneTexte 159">
          <a:extLst>
            <a:ext uri="{FF2B5EF4-FFF2-40B4-BE49-F238E27FC236}">
              <a16:creationId xmlns:a16="http://schemas.microsoft.com/office/drawing/2014/main" id="{6F7C143F-A26D-4965-AA3D-94A6561778F4}"/>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1" name="ZoneTexte 160">
          <a:extLst>
            <a:ext uri="{FF2B5EF4-FFF2-40B4-BE49-F238E27FC236}">
              <a16:creationId xmlns:a16="http://schemas.microsoft.com/office/drawing/2014/main" id="{4E598412-F998-4D22-9862-131F5DB09F0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2" name="ZoneTexte 161">
          <a:extLst>
            <a:ext uri="{FF2B5EF4-FFF2-40B4-BE49-F238E27FC236}">
              <a16:creationId xmlns:a16="http://schemas.microsoft.com/office/drawing/2014/main" id="{70F7AFC8-FA61-4B51-AE7F-94DBCB48201D}"/>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3" name="ZoneTexte 162">
          <a:extLst>
            <a:ext uri="{FF2B5EF4-FFF2-40B4-BE49-F238E27FC236}">
              <a16:creationId xmlns:a16="http://schemas.microsoft.com/office/drawing/2014/main" id="{2CF85AA7-EB6C-45CC-B988-215532476B6C}"/>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4" name="ZoneTexte 163">
          <a:extLst>
            <a:ext uri="{FF2B5EF4-FFF2-40B4-BE49-F238E27FC236}">
              <a16:creationId xmlns:a16="http://schemas.microsoft.com/office/drawing/2014/main" id="{A915699C-EB07-4659-8899-ED06CDC35542}"/>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5" name="ZoneTexte 164">
          <a:extLst>
            <a:ext uri="{FF2B5EF4-FFF2-40B4-BE49-F238E27FC236}">
              <a16:creationId xmlns:a16="http://schemas.microsoft.com/office/drawing/2014/main" id="{D513474D-D288-42FB-BBE6-16A9D65FC6ED}"/>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6" name="ZoneTexte 165">
          <a:extLst>
            <a:ext uri="{FF2B5EF4-FFF2-40B4-BE49-F238E27FC236}">
              <a16:creationId xmlns:a16="http://schemas.microsoft.com/office/drawing/2014/main" id="{B3B04CB2-B84D-4F77-8B84-781ECE225917}"/>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7" name="ZoneTexte 166">
          <a:extLst>
            <a:ext uri="{FF2B5EF4-FFF2-40B4-BE49-F238E27FC236}">
              <a16:creationId xmlns:a16="http://schemas.microsoft.com/office/drawing/2014/main" id="{19B24B2F-1A74-4072-BD96-A33986F9823B}"/>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8" name="ZoneTexte 167">
          <a:extLst>
            <a:ext uri="{FF2B5EF4-FFF2-40B4-BE49-F238E27FC236}">
              <a16:creationId xmlns:a16="http://schemas.microsoft.com/office/drawing/2014/main" id="{D24301E1-AFAB-4F97-934C-2CEDD2E1EE51}"/>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69" name="ZoneTexte 168">
          <a:extLst>
            <a:ext uri="{FF2B5EF4-FFF2-40B4-BE49-F238E27FC236}">
              <a16:creationId xmlns:a16="http://schemas.microsoft.com/office/drawing/2014/main" id="{06FBD59B-DC65-4ED3-B482-EDCF18DE325B}"/>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0" name="ZoneTexte 169">
          <a:extLst>
            <a:ext uri="{FF2B5EF4-FFF2-40B4-BE49-F238E27FC236}">
              <a16:creationId xmlns:a16="http://schemas.microsoft.com/office/drawing/2014/main" id="{430BC706-B7DC-4963-9AF8-B9A25CAC42F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1" name="ZoneTexte 170">
          <a:extLst>
            <a:ext uri="{FF2B5EF4-FFF2-40B4-BE49-F238E27FC236}">
              <a16:creationId xmlns:a16="http://schemas.microsoft.com/office/drawing/2014/main" id="{E1269FA2-7581-4987-9C98-F771E72D0E66}"/>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2" name="ZoneTexte 171">
          <a:extLst>
            <a:ext uri="{FF2B5EF4-FFF2-40B4-BE49-F238E27FC236}">
              <a16:creationId xmlns:a16="http://schemas.microsoft.com/office/drawing/2014/main" id="{486265CB-B4F7-4130-971F-BB6E55A528E5}"/>
            </a:ext>
          </a:extLst>
        </xdr:cNvPr>
        <xdr:cNvSpPr txBox="1"/>
      </xdr:nvSpPr>
      <xdr:spPr>
        <a:xfrm>
          <a:off x="4807373" y="19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3" name="ZoneTexte 172">
          <a:extLst>
            <a:ext uri="{FF2B5EF4-FFF2-40B4-BE49-F238E27FC236}">
              <a16:creationId xmlns:a16="http://schemas.microsoft.com/office/drawing/2014/main" id="{EDF189AB-AA09-4E93-9348-4DD642037F4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4" name="ZoneTexte 173">
          <a:extLst>
            <a:ext uri="{FF2B5EF4-FFF2-40B4-BE49-F238E27FC236}">
              <a16:creationId xmlns:a16="http://schemas.microsoft.com/office/drawing/2014/main" id="{565A95A6-E418-446B-BFCE-5D9A8378427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5" name="ZoneTexte 174">
          <a:extLst>
            <a:ext uri="{FF2B5EF4-FFF2-40B4-BE49-F238E27FC236}">
              <a16:creationId xmlns:a16="http://schemas.microsoft.com/office/drawing/2014/main" id="{667C8AB1-87F6-4C0B-BDBE-8E2865FF591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6" name="ZoneTexte 175">
          <a:extLst>
            <a:ext uri="{FF2B5EF4-FFF2-40B4-BE49-F238E27FC236}">
              <a16:creationId xmlns:a16="http://schemas.microsoft.com/office/drawing/2014/main" id="{0410DB3B-9F11-41EE-A7A6-C064AC97AD1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7" name="ZoneTexte 176">
          <a:extLst>
            <a:ext uri="{FF2B5EF4-FFF2-40B4-BE49-F238E27FC236}">
              <a16:creationId xmlns:a16="http://schemas.microsoft.com/office/drawing/2014/main" id="{4C4241B1-F75C-4BB8-898B-B92868091D9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8" name="ZoneTexte 177">
          <a:extLst>
            <a:ext uri="{FF2B5EF4-FFF2-40B4-BE49-F238E27FC236}">
              <a16:creationId xmlns:a16="http://schemas.microsoft.com/office/drawing/2014/main" id="{BD3B5ED4-5052-4BC8-B1D8-DE9A41A4D88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79" name="ZoneTexte 178">
          <a:extLst>
            <a:ext uri="{FF2B5EF4-FFF2-40B4-BE49-F238E27FC236}">
              <a16:creationId xmlns:a16="http://schemas.microsoft.com/office/drawing/2014/main" id="{F2629902-F58F-4834-B754-0A8BEC53024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0" name="ZoneTexte 179">
          <a:extLst>
            <a:ext uri="{FF2B5EF4-FFF2-40B4-BE49-F238E27FC236}">
              <a16:creationId xmlns:a16="http://schemas.microsoft.com/office/drawing/2014/main" id="{7CE7531C-5162-45F1-844B-61A5FD0195D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1" name="ZoneTexte 180">
          <a:extLst>
            <a:ext uri="{FF2B5EF4-FFF2-40B4-BE49-F238E27FC236}">
              <a16:creationId xmlns:a16="http://schemas.microsoft.com/office/drawing/2014/main" id="{B2F59A00-C64B-4598-9C4E-65F97E9F3FC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2" name="ZoneTexte 181">
          <a:extLst>
            <a:ext uri="{FF2B5EF4-FFF2-40B4-BE49-F238E27FC236}">
              <a16:creationId xmlns:a16="http://schemas.microsoft.com/office/drawing/2014/main" id="{B6F11DBC-4F83-421E-B2A0-319246745E1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3" name="ZoneTexte 182">
          <a:extLst>
            <a:ext uri="{FF2B5EF4-FFF2-40B4-BE49-F238E27FC236}">
              <a16:creationId xmlns:a16="http://schemas.microsoft.com/office/drawing/2014/main" id="{1168C44F-4B79-4D19-8BD1-DB4A1575EE4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4" name="ZoneTexte 183">
          <a:extLst>
            <a:ext uri="{FF2B5EF4-FFF2-40B4-BE49-F238E27FC236}">
              <a16:creationId xmlns:a16="http://schemas.microsoft.com/office/drawing/2014/main" id="{8396BD1B-3799-4393-A389-2ED6C8AD6E0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5" name="ZoneTexte 184">
          <a:extLst>
            <a:ext uri="{FF2B5EF4-FFF2-40B4-BE49-F238E27FC236}">
              <a16:creationId xmlns:a16="http://schemas.microsoft.com/office/drawing/2014/main" id="{5CBF57E8-FC3F-4B80-B28E-51A7F5471AC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6" name="ZoneTexte 185">
          <a:extLst>
            <a:ext uri="{FF2B5EF4-FFF2-40B4-BE49-F238E27FC236}">
              <a16:creationId xmlns:a16="http://schemas.microsoft.com/office/drawing/2014/main" id="{78E059E9-A09C-4F17-B6C8-0C386CFFD4F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7" name="ZoneTexte 186">
          <a:extLst>
            <a:ext uri="{FF2B5EF4-FFF2-40B4-BE49-F238E27FC236}">
              <a16:creationId xmlns:a16="http://schemas.microsoft.com/office/drawing/2014/main" id="{30121CBF-F257-41F6-B29F-838DA1D83FA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8" name="ZoneTexte 187">
          <a:extLst>
            <a:ext uri="{FF2B5EF4-FFF2-40B4-BE49-F238E27FC236}">
              <a16:creationId xmlns:a16="http://schemas.microsoft.com/office/drawing/2014/main" id="{A17DE7CB-4E7C-466A-93F0-78214F78D2F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89" name="ZoneTexte 188">
          <a:extLst>
            <a:ext uri="{FF2B5EF4-FFF2-40B4-BE49-F238E27FC236}">
              <a16:creationId xmlns:a16="http://schemas.microsoft.com/office/drawing/2014/main" id="{7B10FEFD-FEAC-4179-84A0-347FAA4B21D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0" name="ZoneTexte 189">
          <a:extLst>
            <a:ext uri="{FF2B5EF4-FFF2-40B4-BE49-F238E27FC236}">
              <a16:creationId xmlns:a16="http://schemas.microsoft.com/office/drawing/2014/main" id="{B7284DC9-6718-4260-93D5-004569CD363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1" name="ZoneTexte 190">
          <a:extLst>
            <a:ext uri="{FF2B5EF4-FFF2-40B4-BE49-F238E27FC236}">
              <a16:creationId xmlns:a16="http://schemas.microsoft.com/office/drawing/2014/main" id="{FDE296F2-C9F1-49D8-9CC6-332930D5F5E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2" name="ZoneTexte 191">
          <a:extLst>
            <a:ext uri="{FF2B5EF4-FFF2-40B4-BE49-F238E27FC236}">
              <a16:creationId xmlns:a16="http://schemas.microsoft.com/office/drawing/2014/main" id="{3582C52D-D12A-43BF-8145-78BA46768B9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3" name="ZoneTexte 192">
          <a:extLst>
            <a:ext uri="{FF2B5EF4-FFF2-40B4-BE49-F238E27FC236}">
              <a16:creationId xmlns:a16="http://schemas.microsoft.com/office/drawing/2014/main" id="{C0E0141E-E46F-4BEB-9437-BAC953EB886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4" name="ZoneTexte 193">
          <a:extLst>
            <a:ext uri="{FF2B5EF4-FFF2-40B4-BE49-F238E27FC236}">
              <a16:creationId xmlns:a16="http://schemas.microsoft.com/office/drawing/2014/main" id="{7EEF53E8-1DA1-4BF3-9356-BE3667991DF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5" name="ZoneTexte 194">
          <a:extLst>
            <a:ext uri="{FF2B5EF4-FFF2-40B4-BE49-F238E27FC236}">
              <a16:creationId xmlns:a16="http://schemas.microsoft.com/office/drawing/2014/main" id="{25C21FF6-DEBE-4BCE-AC0C-D18966CD968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6" name="ZoneTexte 195">
          <a:extLst>
            <a:ext uri="{FF2B5EF4-FFF2-40B4-BE49-F238E27FC236}">
              <a16:creationId xmlns:a16="http://schemas.microsoft.com/office/drawing/2014/main" id="{558BC672-17E5-4B26-B1C3-A3573047EF9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7" name="ZoneTexte 196">
          <a:extLst>
            <a:ext uri="{FF2B5EF4-FFF2-40B4-BE49-F238E27FC236}">
              <a16:creationId xmlns:a16="http://schemas.microsoft.com/office/drawing/2014/main" id="{ABEE1240-6C72-402C-8844-68894EE4B3E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8" name="ZoneTexte 197">
          <a:extLst>
            <a:ext uri="{FF2B5EF4-FFF2-40B4-BE49-F238E27FC236}">
              <a16:creationId xmlns:a16="http://schemas.microsoft.com/office/drawing/2014/main" id="{BC7C64EA-8DC4-469D-AE28-21FE0CF2B20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199" name="ZoneTexte 198">
          <a:extLst>
            <a:ext uri="{FF2B5EF4-FFF2-40B4-BE49-F238E27FC236}">
              <a16:creationId xmlns:a16="http://schemas.microsoft.com/office/drawing/2014/main" id="{9770FDB5-A8C9-47AB-9201-B6B3E6FB1BB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0" name="ZoneTexte 199">
          <a:extLst>
            <a:ext uri="{FF2B5EF4-FFF2-40B4-BE49-F238E27FC236}">
              <a16:creationId xmlns:a16="http://schemas.microsoft.com/office/drawing/2014/main" id="{B0B3D26E-84AA-468C-984E-A8D3EDBD3D6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1" name="ZoneTexte 200">
          <a:extLst>
            <a:ext uri="{FF2B5EF4-FFF2-40B4-BE49-F238E27FC236}">
              <a16:creationId xmlns:a16="http://schemas.microsoft.com/office/drawing/2014/main" id="{1878E824-8339-4552-9AB8-82B949B3620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2" name="ZoneTexte 201">
          <a:extLst>
            <a:ext uri="{FF2B5EF4-FFF2-40B4-BE49-F238E27FC236}">
              <a16:creationId xmlns:a16="http://schemas.microsoft.com/office/drawing/2014/main" id="{5D358E60-50EC-4BBD-A0B5-80E5E27F2A1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3" name="ZoneTexte 202">
          <a:extLst>
            <a:ext uri="{FF2B5EF4-FFF2-40B4-BE49-F238E27FC236}">
              <a16:creationId xmlns:a16="http://schemas.microsoft.com/office/drawing/2014/main" id="{A85802A8-930E-4E9F-9EF7-28EAE0679BF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4" name="ZoneTexte 203">
          <a:extLst>
            <a:ext uri="{FF2B5EF4-FFF2-40B4-BE49-F238E27FC236}">
              <a16:creationId xmlns:a16="http://schemas.microsoft.com/office/drawing/2014/main" id="{5A388C3C-5275-4BFC-812B-7E3D14ECC4A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5" name="ZoneTexte 204">
          <a:extLst>
            <a:ext uri="{FF2B5EF4-FFF2-40B4-BE49-F238E27FC236}">
              <a16:creationId xmlns:a16="http://schemas.microsoft.com/office/drawing/2014/main" id="{426071C4-B822-49C3-868B-A499D2A3CB8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6" name="ZoneTexte 205">
          <a:extLst>
            <a:ext uri="{FF2B5EF4-FFF2-40B4-BE49-F238E27FC236}">
              <a16:creationId xmlns:a16="http://schemas.microsoft.com/office/drawing/2014/main" id="{6BA07A5A-25D9-406E-94B5-5C75459C9D3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7" name="ZoneTexte 206">
          <a:extLst>
            <a:ext uri="{FF2B5EF4-FFF2-40B4-BE49-F238E27FC236}">
              <a16:creationId xmlns:a16="http://schemas.microsoft.com/office/drawing/2014/main" id="{674BA199-3CF6-4DA4-A622-6F67CDAC431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8" name="ZoneTexte 207">
          <a:extLst>
            <a:ext uri="{FF2B5EF4-FFF2-40B4-BE49-F238E27FC236}">
              <a16:creationId xmlns:a16="http://schemas.microsoft.com/office/drawing/2014/main" id="{F11D37E6-EC70-4F69-85A7-DE5C453028C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09" name="ZoneTexte 208">
          <a:extLst>
            <a:ext uri="{FF2B5EF4-FFF2-40B4-BE49-F238E27FC236}">
              <a16:creationId xmlns:a16="http://schemas.microsoft.com/office/drawing/2014/main" id="{D0414848-7EAE-47AC-BAE3-C8E5EA745F1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0" name="ZoneTexte 209">
          <a:extLst>
            <a:ext uri="{FF2B5EF4-FFF2-40B4-BE49-F238E27FC236}">
              <a16:creationId xmlns:a16="http://schemas.microsoft.com/office/drawing/2014/main" id="{40D61A51-87AB-4C60-8287-9EA1C08CB13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1" name="ZoneTexte 210">
          <a:extLst>
            <a:ext uri="{FF2B5EF4-FFF2-40B4-BE49-F238E27FC236}">
              <a16:creationId xmlns:a16="http://schemas.microsoft.com/office/drawing/2014/main" id="{52F463C2-C75A-4ABF-B528-57B387AA7EB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2" name="ZoneTexte 211">
          <a:extLst>
            <a:ext uri="{FF2B5EF4-FFF2-40B4-BE49-F238E27FC236}">
              <a16:creationId xmlns:a16="http://schemas.microsoft.com/office/drawing/2014/main" id="{2B865A92-4728-4913-AB8B-AF4E418566E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3" name="ZoneTexte 212">
          <a:extLst>
            <a:ext uri="{FF2B5EF4-FFF2-40B4-BE49-F238E27FC236}">
              <a16:creationId xmlns:a16="http://schemas.microsoft.com/office/drawing/2014/main" id="{872A4561-D4F2-42AD-B000-FF5E9ADE4D0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4" name="ZoneTexte 213">
          <a:extLst>
            <a:ext uri="{FF2B5EF4-FFF2-40B4-BE49-F238E27FC236}">
              <a16:creationId xmlns:a16="http://schemas.microsoft.com/office/drawing/2014/main" id="{7960C2CE-3DEE-4A76-AC41-012F7A85A88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5" name="ZoneTexte 214">
          <a:extLst>
            <a:ext uri="{FF2B5EF4-FFF2-40B4-BE49-F238E27FC236}">
              <a16:creationId xmlns:a16="http://schemas.microsoft.com/office/drawing/2014/main" id="{7A55203C-02F8-4A12-A4EE-79170FB823B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6" name="ZoneTexte 215">
          <a:extLst>
            <a:ext uri="{FF2B5EF4-FFF2-40B4-BE49-F238E27FC236}">
              <a16:creationId xmlns:a16="http://schemas.microsoft.com/office/drawing/2014/main" id="{011D4D53-19B0-456E-92D3-F2E0C9E410B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7" name="ZoneTexte 216">
          <a:extLst>
            <a:ext uri="{FF2B5EF4-FFF2-40B4-BE49-F238E27FC236}">
              <a16:creationId xmlns:a16="http://schemas.microsoft.com/office/drawing/2014/main" id="{FF216467-6772-4566-AB1F-3FC7F1D2A81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8" name="ZoneTexte 217">
          <a:extLst>
            <a:ext uri="{FF2B5EF4-FFF2-40B4-BE49-F238E27FC236}">
              <a16:creationId xmlns:a16="http://schemas.microsoft.com/office/drawing/2014/main" id="{76665949-7FAD-438C-9FC0-D97C30526A9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19" name="ZoneTexte 218">
          <a:extLst>
            <a:ext uri="{FF2B5EF4-FFF2-40B4-BE49-F238E27FC236}">
              <a16:creationId xmlns:a16="http://schemas.microsoft.com/office/drawing/2014/main" id="{BF976C62-78DA-49FD-BAE9-C061932DA77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0" name="ZoneTexte 219">
          <a:extLst>
            <a:ext uri="{FF2B5EF4-FFF2-40B4-BE49-F238E27FC236}">
              <a16:creationId xmlns:a16="http://schemas.microsoft.com/office/drawing/2014/main" id="{294663C6-19C3-4ECE-B2BD-8F40A17B16B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1" name="ZoneTexte 220">
          <a:extLst>
            <a:ext uri="{FF2B5EF4-FFF2-40B4-BE49-F238E27FC236}">
              <a16:creationId xmlns:a16="http://schemas.microsoft.com/office/drawing/2014/main" id="{011C5DC0-7A34-4EF4-BAE9-A3BAF89DD1B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2" name="ZoneTexte 221">
          <a:extLst>
            <a:ext uri="{FF2B5EF4-FFF2-40B4-BE49-F238E27FC236}">
              <a16:creationId xmlns:a16="http://schemas.microsoft.com/office/drawing/2014/main" id="{C9113ECA-3E37-424A-8276-677919DACF3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3" name="ZoneTexte 222">
          <a:extLst>
            <a:ext uri="{FF2B5EF4-FFF2-40B4-BE49-F238E27FC236}">
              <a16:creationId xmlns:a16="http://schemas.microsoft.com/office/drawing/2014/main" id="{B39F5DBF-0C09-4B11-B195-393D0B0F0E8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4" name="ZoneTexte 223">
          <a:extLst>
            <a:ext uri="{FF2B5EF4-FFF2-40B4-BE49-F238E27FC236}">
              <a16:creationId xmlns:a16="http://schemas.microsoft.com/office/drawing/2014/main" id="{F1951C62-A473-4260-AC43-F2C890FEAA2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5" name="ZoneTexte 224">
          <a:extLst>
            <a:ext uri="{FF2B5EF4-FFF2-40B4-BE49-F238E27FC236}">
              <a16:creationId xmlns:a16="http://schemas.microsoft.com/office/drawing/2014/main" id="{5BA8A542-0D9C-46C1-939B-CB993BFB083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6" name="ZoneTexte 225">
          <a:extLst>
            <a:ext uri="{FF2B5EF4-FFF2-40B4-BE49-F238E27FC236}">
              <a16:creationId xmlns:a16="http://schemas.microsoft.com/office/drawing/2014/main" id="{1CBCF139-5293-46FA-9DFD-7F2731DC270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7" name="ZoneTexte 226">
          <a:extLst>
            <a:ext uri="{FF2B5EF4-FFF2-40B4-BE49-F238E27FC236}">
              <a16:creationId xmlns:a16="http://schemas.microsoft.com/office/drawing/2014/main" id="{9844CEC4-EBE2-4C34-9C3D-DF078F66C65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8" name="ZoneTexte 227">
          <a:extLst>
            <a:ext uri="{FF2B5EF4-FFF2-40B4-BE49-F238E27FC236}">
              <a16:creationId xmlns:a16="http://schemas.microsoft.com/office/drawing/2014/main" id="{F05CFD72-5D5A-42AB-AF70-EE691B79484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29" name="ZoneTexte 228">
          <a:extLst>
            <a:ext uri="{FF2B5EF4-FFF2-40B4-BE49-F238E27FC236}">
              <a16:creationId xmlns:a16="http://schemas.microsoft.com/office/drawing/2014/main" id="{A3D79242-C669-44F4-9166-F32AFE889C3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0" name="ZoneTexte 229">
          <a:extLst>
            <a:ext uri="{FF2B5EF4-FFF2-40B4-BE49-F238E27FC236}">
              <a16:creationId xmlns:a16="http://schemas.microsoft.com/office/drawing/2014/main" id="{1D1BE16C-FFA4-4FF7-B47A-AF65BC2AF93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1" name="ZoneTexte 230">
          <a:extLst>
            <a:ext uri="{FF2B5EF4-FFF2-40B4-BE49-F238E27FC236}">
              <a16:creationId xmlns:a16="http://schemas.microsoft.com/office/drawing/2014/main" id="{E0042233-2E0C-4D20-8891-4D14841F7E1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2" name="ZoneTexte 231">
          <a:extLst>
            <a:ext uri="{FF2B5EF4-FFF2-40B4-BE49-F238E27FC236}">
              <a16:creationId xmlns:a16="http://schemas.microsoft.com/office/drawing/2014/main" id="{BAF007E5-5578-4103-99DD-8F13BBF5127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3" name="ZoneTexte 232">
          <a:extLst>
            <a:ext uri="{FF2B5EF4-FFF2-40B4-BE49-F238E27FC236}">
              <a16:creationId xmlns:a16="http://schemas.microsoft.com/office/drawing/2014/main" id="{865ED637-021A-440C-B4EB-D07F6BE61E3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4" name="ZoneTexte 233">
          <a:extLst>
            <a:ext uri="{FF2B5EF4-FFF2-40B4-BE49-F238E27FC236}">
              <a16:creationId xmlns:a16="http://schemas.microsoft.com/office/drawing/2014/main" id="{ED4ABE84-A0EB-4A36-9C86-D513DA9B3FA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5" name="ZoneTexte 234">
          <a:extLst>
            <a:ext uri="{FF2B5EF4-FFF2-40B4-BE49-F238E27FC236}">
              <a16:creationId xmlns:a16="http://schemas.microsoft.com/office/drawing/2014/main" id="{EC4EC961-157E-45E2-9503-B3948AB46583}"/>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6" name="ZoneTexte 235">
          <a:extLst>
            <a:ext uri="{FF2B5EF4-FFF2-40B4-BE49-F238E27FC236}">
              <a16:creationId xmlns:a16="http://schemas.microsoft.com/office/drawing/2014/main" id="{8FB99C6A-DD49-4A07-958D-E8D7A7281A1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7" name="ZoneTexte 236">
          <a:extLst>
            <a:ext uri="{FF2B5EF4-FFF2-40B4-BE49-F238E27FC236}">
              <a16:creationId xmlns:a16="http://schemas.microsoft.com/office/drawing/2014/main" id="{A4B08F0A-2915-4F28-8BA2-47329A16690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8" name="ZoneTexte 237">
          <a:extLst>
            <a:ext uri="{FF2B5EF4-FFF2-40B4-BE49-F238E27FC236}">
              <a16:creationId xmlns:a16="http://schemas.microsoft.com/office/drawing/2014/main" id="{F6AADC1F-188D-4A52-A75C-0640E25D8C7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39" name="ZoneTexte 238">
          <a:extLst>
            <a:ext uri="{FF2B5EF4-FFF2-40B4-BE49-F238E27FC236}">
              <a16:creationId xmlns:a16="http://schemas.microsoft.com/office/drawing/2014/main" id="{17BA24FC-D708-44B6-B07D-562B9255534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0" name="ZoneTexte 239">
          <a:extLst>
            <a:ext uri="{FF2B5EF4-FFF2-40B4-BE49-F238E27FC236}">
              <a16:creationId xmlns:a16="http://schemas.microsoft.com/office/drawing/2014/main" id="{FC7AA6DA-8263-4954-B065-0F315CF0468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1" name="ZoneTexte 240">
          <a:extLst>
            <a:ext uri="{FF2B5EF4-FFF2-40B4-BE49-F238E27FC236}">
              <a16:creationId xmlns:a16="http://schemas.microsoft.com/office/drawing/2014/main" id="{2AFCF8B2-3302-42C7-B6EE-6F82B3C186C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2" name="ZoneTexte 241">
          <a:extLst>
            <a:ext uri="{FF2B5EF4-FFF2-40B4-BE49-F238E27FC236}">
              <a16:creationId xmlns:a16="http://schemas.microsoft.com/office/drawing/2014/main" id="{FF7B1EFB-09A2-495B-888A-D507F84A841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3" name="ZoneTexte 242">
          <a:extLst>
            <a:ext uri="{FF2B5EF4-FFF2-40B4-BE49-F238E27FC236}">
              <a16:creationId xmlns:a16="http://schemas.microsoft.com/office/drawing/2014/main" id="{2F5EF4FA-DAE3-4707-9866-0D426591420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4" name="ZoneTexte 243">
          <a:extLst>
            <a:ext uri="{FF2B5EF4-FFF2-40B4-BE49-F238E27FC236}">
              <a16:creationId xmlns:a16="http://schemas.microsoft.com/office/drawing/2014/main" id="{EF34DC47-1D9C-4381-90B6-9A282D9652A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5" name="ZoneTexte 244">
          <a:extLst>
            <a:ext uri="{FF2B5EF4-FFF2-40B4-BE49-F238E27FC236}">
              <a16:creationId xmlns:a16="http://schemas.microsoft.com/office/drawing/2014/main" id="{1666BE40-D1DD-417A-8801-FE412939C25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6" name="ZoneTexte 245">
          <a:extLst>
            <a:ext uri="{FF2B5EF4-FFF2-40B4-BE49-F238E27FC236}">
              <a16:creationId xmlns:a16="http://schemas.microsoft.com/office/drawing/2014/main" id="{4E436CA3-A4AC-4159-A9C6-852F75B7627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7" name="ZoneTexte 246">
          <a:extLst>
            <a:ext uri="{FF2B5EF4-FFF2-40B4-BE49-F238E27FC236}">
              <a16:creationId xmlns:a16="http://schemas.microsoft.com/office/drawing/2014/main" id="{DAA5FEE6-1F1C-463B-B198-3DBDE5AC3B1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8" name="ZoneTexte 247">
          <a:extLst>
            <a:ext uri="{FF2B5EF4-FFF2-40B4-BE49-F238E27FC236}">
              <a16:creationId xmlns:a16="http://schemas.microsoft.com/office/drawing/2014/main" id="{DD5EB5CD-3596-4999-B4A0-52E5D2D8792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49" name="ZoneTexte 248">
          <a:extLst>
            <a:ext uri="{FF2B5EF4-FFF2-40B4-BE49-F238E27FC236}">
              <a16:creationId xmlns:a16="http://schemas.microsoft.com/office/drawing/2014/main" id="{435BEFD6-3609-456D-9E41-F4C5BB6765D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0" name="ZoneTexte 249">
          <a:extLst>
            <a:ext uri="{FF2B5EF4-FFF2-40B4-BE49-F238E27FC236}">
              <a16:creationId xmlns:a16="http://schemas.microsoft.com/office/drawing/2014/main" id="{C98A5901-C3CF-463C-AE58-9B5C7187A21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1" name="ZoneTexte 250">
          <a:extLst>
            <a:ext uri="{FF2B5EF4-FFF2-40B4-BE49-F238E27FC236}">
              <a16:creationId xmlns:a16="http://schemas.microsoft.com/office/drawing/2014/main" id="{5C1E4A56-82D1-40C8-BA9F-99D406796E7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2" name="ZoneTexte 251">
          <a:extLst>
            <a:ext uri="{FF2B5EF4-FFF2-40B4-BE49-F238E27FC236}">
              <a16:creationId xmlns:a16="http://schemas.microsoft.com/office/drawing/2014/main" id="{B84A3018-F645-44B4-95AA-3CCFEDEF717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3" name="ZoneTexte 252">
          <a:extLst>
            <a:ext uri="{FF2B5EF4-FFF2-40B4-BE49-F238E27FC236}">
              <a16:creationId xmlns:a16="http://schemas.microsoft.com/office/drawing/2014/main" id="{ACA8030B-B00B-4C4C-803B-246E9C4CB2A3}"/>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4" name="ZoneTexte 253">
          <a:extLst>
            <a:ext uri="{FF2B5EF4-FFF2-40B4-BE49-F238E27FC236}">
              <a16:creationId xmlns:a16="http://schemas.microsoft.com/office/drawing/2014/main" id="{31378959-516E-4133-9FEF-AD4A4FEE98F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5" name="ZoneTexte 254">
          <a:extLst>
            <a:ext uri="{FF2B5EF4-FFF2-40B4-BE49-F238E27FC236}">
              <a16:creationId xmlns:a16="http://schemas.microsoft.com/office/drawing/2014/main" id="{4512DEAD-5EDA-49E0-9612-85A9B31C5C5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6" name="ZoneTexte 255">
          <a:extLst>
            <a:ext uri="{FF2B5EF4-FFF2-40B4-BE49-F238E27FC236}">
              <a16:creationId xmlns:a16="http://schemas.microsoft.com/office/drawing/2014/main" id="{EC96B3CD-468C-47C7-BDDE-4B076FE6754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7" name="ZoneTexte 256">
          <a:extLst>
            <a:ext uri="{FF2B5EF4-FFF2-40B4-BE49-F238E27FC236}">
              <a16:creationId xmlns:a16="http://schemas.microsoft.com/office/drawing/2014/main" id="{05CB6F53-364B-43A0-BCDA-054345FD8B5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8" name="ZoneTexte 257">
          <a:extLst>
            <a:ext uri="{FF2B5EF4-FFF2-40B4-BE49-F238E27FC236}">
              <a16:creationId xmlns:a16="http://schemas.microsoft.com/office/drawing/2014/main" id="{76A2D22D-A50C-48C6-A732-350561FFD8D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59" name="ZoneTexte 258">
          <a:extLst>
            <a:ext uri="{FF2B5EF4-FFF2-40B4-BE49-F238E27FC236}">
              <a16:creationId xmlns:a16="http://schemas.microsoft.com/office/drawing/2014/main" id="{D8AA95F3-1FB0-459B-A1C6-DA7F5E0BFB0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0" name="ZoneTexte 259">
          <a:extLst>
            <a:ext uri="{FF2B5EF4-FFF2-40B4-BE49-F238E27FC236}">
              <a16:creationId xmlns:a16="http://schemas.microsoft.com/office/drawing/2014/main" id="{495A35BC-850A-49A5-BF11-B7EB5D09636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1" name="ZoneTexte 260">
          <a:extLst>
            <a:ext uri="{FF2B5EF4-FFF2-40B4-BE49-F238E27FC236}">
              <a16:creationId xmlns:a16="http://schemas.microsoft.com/office/drawing/2014/main" id="{F7BB8B68-B734-40CA-9FDA-8CE7CD1EB4F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2" name="ZoneTexte 261">
          <a:extLst>
            <a:ext uri="{FF2B5EF4-FFF2-40B4-BE49-F238E27FC236}">
              <a16:creationId xmlns:a16="http://schemas.microsoft.com/office/drawing/2014/main" id="{0E6F67BC-16A9-4E71-BE46-7B7A052FDC1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3" name="ZoneTexte 262">
          <a:extLst>
            <a:ext uri="{FF2B5EF4-FFF2-40B4-BE49-F238E27FC236}">
              <a16:creationId xmlns:a16="http://schemas.microsoft.com/office/drawing/2014/main" id="{9A1FECF8-709F-4C1D-A49A-F7DBA89C933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4" name="ZoneTexte 263">
          <a:extLst>
            <a:ext uri="{FF2B5EF4-FFF2-40B4-BE49-F238E27FC236}">
              <a16:creationId xmlns:a16="http://schemas.microsoft.com/office/drawing/2014/main" id="{A8B0CE77-693C-40A9-80BF-8967C19DB22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5" name="ZoneTexte 264">
          <a:extLst>
            <a:ext uri="{FF2B5EF4-FFF2-40B4-BE49-F238E27FC236}">
              <a16:creationId xmlns:a16="http://schemas.microsoft.com/office/drawing/2014/main" id="{C36FDC92-4665-423D-A20F-91AA69386B5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6" name="ZoneTexte 265">
          <a:extLst>
            <a:ext uri="{FF2B5EF4-FFF2-40B4-BE49-F238E27FC236}">
              <a16:creationId xmlns:a16="http://schemas.microsoft.com/office/drawing/2014/main" id="{2FEEB222-E592-4FEB-A3EE-2A66D42BF9E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7" name="ZoneTexte 266">
          <a:extLst>
            <a:ext uri="{FF2B5EF4-FFF2-40B4-BE49-F238E27FC236}">
              <a16:creationId xmlns:a16="http://schemas.microsoft.com/office/drawing/2014/main" id="{D492CCBC-E8F0-47D2-8208-D9F23285196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8" name="ZoneTexte 267">
          <a:extLst>
            <a:ext uri="{FF2B5EF4-FFF2-40B4-BE49-F238E27FC236}">
              <a16:creationId xmlns:a16="http://schemas.microsoft.com/office/drawing/2014/main" id="{7CD8DC96-C4E5-499B-8F33-22B8D79367D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69" name="ZoneTexte 268">
          <a:extLst>
            <a:ext uri="{FF2B5EF4-FFF2-40B4-BE49-F238E27FC236}">
              <a16:creationId xmlns:a16="http://schemas.microsoft.com/office/drawing/2014/main" id="{16D5A660-FF13-4FD8-916C-105E107D630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0" name="ZoneTexte 269">
          <a:extLst>
            <a:ext uri="{FF2B5EF4-FFF2-40B4-BE49-F238E27FC236}">
              <a16:creationId xmlns:a16="http://schemas.microsoft.com/office/drawing/2014/main" id="{FE60FF7C-EE73-4770-9EC9-8CAAF391000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1" name="ZoneTexte 270">
          <a:extLst>
            <a:ext uri="{FF2B5EF4-FFF2-40B4-BE49-F238E27FC236}">
              <a16:creationId xmlns:a16="http://schemas.microsoft.com/office/drawing/2014/main" id="{1E882B12-C016-4162-9196-87F5720399B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2" name="ZoneTexte 271">
          <a:extLst>
            <a:ext uri="{FF2B5EF4-FFF2-40B4-BE49-F238E27FC236}">
              <a16:creationId xmlns:a16="http://schemas.microsoft.com/office/drawing/2014/main" id="{4BAB35C2-419F-4DB6-BBB5-248682EA3B3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3" name="ZoneTexte 272">
          <a:extLst>
            <a:ext uri="{FF2B5EF4-FFF2-40B4-BE49-F238E27FC236}">
              <a16:creationId xmlns:a16="http://schemas.microsoft.com/office/drawing/2014/main" id="{40E629A3-88D0-48C3-9333-2AFBAC7BF69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4" name="ZoneTexte 273">
          <a:extLst>
            <a:ext uri="{FF2B5EF4-FFF2-40B4-BE49-F238E27FC236}">
              <a16:creationId xmlns:a16="http://schemas.microsoft.com/office/drawing/2014/main" id="{3E921205-A814-492A-8F32-2237BD5B3D6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5" name="ZoneTexte 274">
          <a:extLst>
            <a:ext uri="{FF2B5EF4-FFF2-40B4-BE49-F238E27FC236}">
              <a16:creationId xmlns:a16="http://schemas.microsoft.com/office/drawing/2014/main" id="{AB580F73-6371-4CF5-88C0-4C6C3FE6122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6" name="ZoneTexte 275">
          <a:extLst>
            <a:ext uri="{FF2B5EF4-FFF2-40B4-BE49-F238E27FC236}">
              <a16:creationId xmlns:a16="http://schemas.microsoft.com/office/drawing/2014/main" id="{CC236E5D-5A6F-41E7-84EA-80322DB824A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7" name="ZoneTexte 276">
          <a:extLst>
            <a:ext uri="{FF2B5EF4-FFF2-40B4-BE49-F238E27FC236}">
              <a16:creationId xmlns:a16="http://schemas.microsoft.com/office/drawing/2014/main" id="{9A9D9561-D535-467D-B1F9-3B5C96FAF1E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8" name="ZoneTexte 277">
          <a:extLst>
            <a:ext uri="{FF2B5EF4-FFF2-40B4-BE49-F238E27FC236}">
              <a16:creationId xmlns:a16="http://schemas.microsoft.com/office/drawing/2014/main" id="{F6D1161E-83D1-49E9-98A4-2E3804005044}"/>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79" name="ZoneTexte 278">
          <a:extLst>
            <a:ext uri="{FF2B5EF4-FFF2-40B4-BE49-F238E27FC236}">
              <a16:creationId xmlns:a16="http://schemas.microsoft.com/office/drawing/2014/main" id="{D32786BF-7658-46F1-A475-0B95DCBB212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0" name="ZoneTexte 279">
          <a:extLst>
            <a:ext uri="{FF2B5EF4-FFF2-40B4-BE49-F238E27FC236}">
              <a16:creationId xmlns:a16="http://schemas.microsoft.com/office/drawing/2014/main" id="{FB78100A-145E-4528-94C5-AC347EDF0A0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1" name="ZoneTexte 280">
          <a:extLst>
            <a:ext uri="{FF2B5EF4-FFF2-40B4-BE49-F238E27FC236}">
              <a16:creationId xmlns:a16="http://schemas.microsoft.com/office/drawing/2014/main" id="{4DB13FC4-C68F-4AE4-BE05-6A0AA569B6C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2" name="ZoneTexte 281">
          <a:extLst>
            <a:ext uri="{FF2B5EF4-FFF2-40B4-BE49-F238E27FC236}">
              <a16:creationId xmlns:a16="http://schemas.microsoft.com/office/drawing/2014/main" id="{CE0D21ED-A3BD-4213-9602-1BB4E58005D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3" name="ZoneTexte 282">
          <a:extLst>
            <a:ext uri="{FF2B5EF4-FFF2-40B4-BE49-F238E27FC236}">
              <a16:creationId xmlns:a16="http://schemas.microsoft.com/office/drawing/2014/main" id="{9768201C-56F6-49FE-8ECF-4500338F18A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4" name="ZoneTexte 283">
          <a:extLst>
            <a:ext uri="{FF2B5EF4-FFF2-40B4-BE49-F238E27FC236}">
              <a16:creationId xmlns:a16="http://schemas.microsoft.com/office/drawing/2014/main" id="{AE1AB052-A26A-44EC-AEB7-8E70EC8CFD2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5" name="ZoneTexte 284">
          <a:extLst>
            <a:ext uri="{FF2B5EF4-FFF2-40B4-BE49-F238E27FC236}">
              <a16:creationId xmlns:a16="http://schemas.microsoft.com/office/drawing/2014/main" id="{30C0B813-53B2-4FB0-93D3-0B3F8DFA75D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6" name="ZoneTexte 285">
          <a:extLst>
            <a:ext uri="{FF2B5EF4-FFF2-40B4-BE49-F238E27FC236}">
              <a16:creationId xmlns:a16="http://schemas.microsoft.com/office/drawing/2014/main" id="{97FA7694-493D-4645-A367-F076F2675A3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7" name="ZoneTexte 286">
          <a:extLst>
            <a:ext uri="{FF2B5EF4-FFF2-40B4-BE49-F238E27FC236}">
              <a16:creationId xmlns:a16="http://schemas.microsoft.com/office/drawing/2014/main" id="{4DF631C0-3BBD-4198-84FF-9A66D52935E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8" name="ZoneTexte 287">
          <a:extLst>
            <a:ext uri="{FF2B5EF4-FFF2-40B4-BE49-F238E27FC236}">
              <a16:creationId xmlns:a16="http://schemas.microsoft.com/office/drawing/2014/main" id="{5D3B8B52-A4C6-4C24-A7D6-F671F7FCBBD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89" name="ZoneTexte 288">
          <a:extLst>
            <a:ext uri="{FF2B5EF4-FFF2-40B4-BE49-F238E27FC236}">
              <a16:creationId xmlns:a16="http://schemas.microsoft.com/office/drawing/2014/main" id="{427BC2A4-2679-4571-B6C1-AB50A00C66E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0" name="ZoneTexte 289">
          <a:extLst>
            <a:ext uri="{FF2B5EF4-FFF2-40B4-BE49-F238E27FC236}">
              <a16:creationId xmlns:a16="http://schemas.microsoft.com/office/drawing/2014/main" id="{E543B953-C066-40A0-8DCF-5D19251FC9D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1" name="ZoneTexte 290">
          <a:extLst>
            <a:ext uri="{FF2B5EF4-FFF2-40B4-BE49-F238E27FC236}">
              <a16:creationId xmlns:a16="http://schemas.microsoft.com/office/drawing/2014/main" id="{46943906-E3DF-4DA2-8B40-1705666B979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2" name="ZoneTexte 291">
          <a:extLst>
            <a:ext uri="{FF2B5EF4-FFF2-40B4-BE49-F238E27FC236}">
              <a16:creationId xmlns:a16="http://schemas.microsoft.com/office/drawing/2014/main" id="{24AB51AC-01BB-4622-9057-1399A0AF349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3" name="ZoneTexte 292">
          <a:extLst>
            <a:ext uri="{FF2B5EF4-FFF2-40B4-BE49-F238E27FC236}">
              <a16:creationId xmlns:a16="http://schemas.microsoft.com/office/drawing/2014/main" id="{9C3BF68D-17D7-4D73-AFAA-F722072CEEB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4" name="ZoneTexte 293">
          <a:extLst>
            <a:ext uri="{FF2B5EF4-FFF2-40B4-BE49-F238E27FC236}">
              <a16:creationId xmlns:a16="http://schemas.microsoft.com/office/drawing/2014/main" id="{85FF0170-937C-4BE2-A44F-0AFED01E342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5" name="ZoneTexte 294">
          <a:extLst>
            <a:ext uri="{FF2B5EF4-FFF2-40B4-BE49-F238E27FC236}">
              <a16:creationId xmlns:a16="http://schemas.microsoft.com/office/drawing/2014/main" id="{8815FEC4-CF8F-4E71-A9F0-0A4A1564B1E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6" name="ZoneTexte 295">
          <a:extLst>
            <a:ext uri="{FF2B5EF4-FFF2-40B4-BE49-F238E27FC236}">
              <a16:creationId xmlns:a16="http://schemas.microsoft.com/office/drawing/2014/main" id="{699A2E16-941A-445D-85C2-D04E4376004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7" name="ZoneTexte 296">
          <a:extLst>
            <a:ext uri="{FF2B5EF4-FFF2-40B4-BE49-F238E27FC236}">
              <a16:creationId xmlns:a16="http://schemas.microsoft.com/office/drawing/2014/main" id="{E86E5183-BEBA-4290-8688-E7B965D2153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8" name="ZoneTexte 297">
          <a:extLst>
            <a:ext uri="{FF2B5EF4-FFF2-40B4-BE49-F238E27FC236}">
              <a16:creationId xmlns:a16="http://schemas.microsoft.com/office/drawing/2014/main" id="{F7C606DA-8B45-4C11-85A9-5E2C1DA41C6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299" name="ZoneTexte 298">
          <a:extLst>
            <a:ext uri="{FF2B5EF4-FFF2-40B4-BE49-F238E27FC236}">
              <a16:creationId xmlns:a16="http://schemas.microsoft.com/office/drawing/2014/main" id="{659A2CF9-2A83-4BB8-8133-12D3CD29C38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0" name="ZoneTexte 299">
          <a:extLst>
            <a:ext uri="{FF2B5EF4-FFF2-40B4-BE49-F238E27FC236}">
              <a16:creationId xmlns:a16="http://schemas.microsoft.com/office/drawing/2014/main" id="{E7A4A7FE-749A-405E-A5DD-5738BAF901E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1" name="ZoneTexte 300">
          <a:extLst>
            <a:ext uri="{FF2B5EF4-FFF2-40B4-BE49-F238E27FC236}">
              <a16:creationId xmlns:a16="http://schemas.microsoft.com/office/drawing/2014/main" id="{4C7F4F62-EE2D-49D6-BF42-DD90638CE42D}"/>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2" name="ZoneTexte 301">
          <a:extLst>
            <a:ext uri="{FF2B5EF4-FFF2-40B4-BE49-F238E27FC236}">
              <a16:creationId xmlns:a16="http://schemas.microsoft.com/office/drawing/2014/main" id="{408D9DF4-C3FE-4966-A829-D95577968F6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3" name="ZoneTexte 302">
          <a:extLst>
            <a:ext uri="{FF2B5EF4-FFF2-40B4-BE49-F238E27FC236}">
              <a16:creationId xmlns:a16="http://schemas.microsoft.com/office/drawing/2014/main" id="{13B588B2-B60A-4F4D-8D8D-49D13247042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4" name="ZoneTexte 303">
          <a:extLst>
            <a:ext uri="{FF2B5EF4-FFF2-40B4-BE49-F238E27FC236}">
              <a16:creationId xmlns:a16="http://schemas.microsoft.com/office/drawing/2014/main" id="{5EF52284-0330-4447-BF7E-8C5E303191AC}"/>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5" name="ZoneTexte 304">
          <a:extLst>
            <a:ext uri="{FF2B5EF4-FFF2-40B4-BE49-F238E27FC236}">
              <a16:creationId xmlns:a16="http://schemas.microsoft.com/office/drawing/2014/main" id="{78735A57-9784-4DF5-8E79-56032A2CF90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6" name="ZoneTexte 305">
          <a:extLst>
            <a:ext uri="{FF2B5EF4-FFF2-40B4-BE49-F238E27FC236}">
              <a16:creationId xmlns:a16="http://schemas.microsoft.com/office/drawing/2014/main" id="{8FC7349F-6764-49B8-B0AB-0BC8FF8A2D8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7" name="ZoneTexte 306">
          <a:extLst>
            <a:ext uri="{FF2B5EF4-FFF2-40B4-BE49-F238E27FC236}">
              <a16:creationId xmlns:a16="http://schemas.microsoft.com/office/drawing/2014/main" id="{442504B6-C0FD-47A4-9555-58583EC8080A}"/>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8" name="ZoneTexte 307">
          <a:extLst>
            <a:ext uri="{FF2B5EF4-FFF2-40B4-BE49-F238E27FC236}">
              <a16:creationId xmlns:a16="http://schemas.microsoft.com/office/drawing/2014/main" id="{6C98D203-DAA6-4225-A654-D2AB68DA819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09" name="ZoneTexte 308">
          <a:extLst>
            <a:ext uri="{FF2B5EF4-FFF2-40B4-BE49-F238E27FC236}">
              <a16:creationId xmlns:a16="http://schemas.microsoft.com/office/drawing/2014/main" id="{F6B9994D-D6CB-4713-BEFA-6F19C7EE783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0" name="ZoneTexte 309">
          <a:extLst>
            <a:ext uri="{FF2B5EF4-FFF2-40B4-BE49-F238E27FC236}">
              <a16:creationId xmlns:a16="http://schemas.microsoft.com/office/drawing/2014/main" id="{182AF24B-0821-4CC0-A1CE-F78AD513C51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1" name="ZoneTexte 310">
          <a:extLst>
            <a:ext uri="{FF2B5EF4-FFF2-40B4-BE49-F238E27FC236}">
              <a16:creationId xmlns:a16="http://schemas.microsoft.com/office/drawing/2014/main" id="{34561A54-3F06-45A1-99BF-8FC878C7354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2" name="ZoneTexte 311">
          <a:extLst>
            <a:ext uri="{FF2B5EF4-FFF2-40B4-BE49-F238E27FC236}">
              <a16:creationId xmlns:a16="http://schemas.microsoft.com/office/drawing/2014/main" id="{EF391CB1-3657-437E-90C1-88D8659679B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3" name="ZoneTexte 312">
          <a:extLst>
            <a:ext uri="{FF2B5EF4-FFF2-40B4-BE49-F238E27FC236}">
              <a16:creationId xmlns:a16="http://schemas.microsoft.com/office/drawing/2014/main" id="{397C69E5-DD36-4546-BA54-151854ADB8B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4" name="ZoneTexte 313">
          <a:extLst>
            <a:ext uri="{FF2B5EF4-FFF2-40B4-BE49-F238E27FC236}">
              <a16:creationId xmlns:a16="http://schemas.microsoft.com/office/drawing/2014/main" id="{BEE33C86-2503-4A41-BEDD-E91DB30492A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5" name="ZoneTexte 314">
          <a:extLst>
            <a:ext uri="{FF2B5EF4-FFF2-40B4-BE49-F238E27FC236}">
              <a16:creationId xmlns:a16="http://schemas.microsoft.com/office/drawing/2014/main" id="{3433A798-2925-4978-BA5A-712A4F7A1FB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6" name="ZoneTexte 315">
          <a:extLst>
            <a:ext uri="{FF2B5EF4-FFF2-40B4-BE49-F238E27FC236}">
              <a16:creationId xmlns:a16="http://schemas.microsoft.com/office/drawing/2014/main" id="{9F125700-E9C1-4BE9-891C-145247FA6F0F}"/>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7" name="ZoneTexte 316">
          <a:extLst>
            <a:ext uri="{FF2B5EF4-FFF2-40B4-BE49-F238E27FC236}">
              <a16:creationId xmlns:a16="http://schemas.microsoft.com/office/drawing/2014/main" id="{81732257-B968-4FEE-8F38-2AA16DCBE8F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8" name="ZoneTexte 317">
          <a:extLst>
            <a:ext uri="{FF2B5EF4-FFF2-40B4-BE49-F238E27FC236}">
              <a16:creationId xmlns:a16="http://schemas.microsoft.com/office/drawing/2014/main" id="{8C4A8612-4995-4DEF-A79B-92279330340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19" name="ZoneTexte 318">
          <a:extLst>
            <a:ext uri="{FF2B5EF4-FFF2-40B4-BE49-F238E27FC236}">
              <a16:creationId xmlns:a16="http://schemas.microsoft.com/office/drawing/2014/main" id="{1BC5C338-2A40-480D-A284-FFF773F46E3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0" name="ZoneTexte 319">
          <a:extLst>
            <a:ext uri="{FF2B5EF4-FFF2-40B4-BE49-F238E27FC236}">
              <a16:creationId xmlns:a16="http://schemas.microsoft.com/office/drawing/2014/main" id="{56E109B6-DBEA-4D4C-8CD1-28C457B1AA00}"/>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1" name="ZoneTexte 320">
          <a:extLst>
            <a:ext uri="{FF2B5EF4-FFF2-40B4-BE49-F238E27FC236}">
              <a16:creationId xmlns:a16="http://schemas.microsoft.com/office/drawing/2014/main" id="{C0B9DF04-1ADF-4688-9DCA-398A74C1456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2" name="ZoneTexte 321">
          <a:extLst>
            <a:ext uri="{FF2B5EF4-FFF2-40B4-BE49-F238E27FC236}">
              <a16:creationId xmlns:a16="http://schemas.microsoft.com/office/drawing/2014/main" id="{1348461B-DA1D-42A7-9914-41C4E2AA766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3" name="ZoneTexte 322">
          <a:extLst>
            <a:ext uri="{FF2B5EF4-FFF2-40B4-BE49-F238E27FC236}">
              <a16:creationId xmlns:a16="http://schemas.microsoft.com/office/drawing/2014/main" id="{5EB2EB89-6DB5-489E-8D94-72023F8333AE}"/>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4" name="ZoneTexte 323">
          <a:extLst>
            <a:ext uri="{FF2B5EF4-FFF2-40B4-BE49-F238E27FC236}">
              <a16:creationId xmlns:a16="http://schemas.microsoft.com/office/drawing/2014/main" id="{F8F4D196-60D3-4A6B-81FC-459CCE2030C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5" name="ZoneTexte 324">
          <a:extLst>
            <a:ext uri="{FF2B5EF4-FFF2-40B4-BE49-F238E27FC236}">
              <a16:creationId xmlns:a16="http://schemas.microsoft.com/office/drawing/2014/main" id="{9DCF5A66-9128-4B5B-A0DF-84DF7B890826}"/>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6" name="ZoneTexte 325">
          <a:extLst>
            <a:ext uri="{FF2B5EF4-FFF2-40B4-BE49-F238E27FC236}">
              <a16:creationId xmlns:a16="http://schemas.microsoft.com/office/drawing/2014/main" id="{0BA300C4-D2A1-4FDE-96E1-C8B2177EAC1B}"/>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7" name="ZoneTexte 326">
          <a:extLst>
            <a:ext uri="{FF2B5EF4-FFF2-40B4-BE49-F238E27FC236}">
              <a16:creationId xmlns:a16="http://schemas.microsoft.com/office/drawing/2014/main" id="{A71746B9-E749-43A7-B7B5-12FEAE8FF02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8" name="ZoneTexte 327">
          <a:extLst>
            <a:ext uri="{FF2B5EF4-FFF2-40B4-BE49-F238E27FC236}">
              <a16:creationId xmlns:a16="http://schemas.microsoft.com/office/drawing/2014/main" id="{050E5C70-AEAA-422D-9698-FED2A7BC5171}"/>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29" name="ZoneTexte 328">
          <a:extLst>
            <a:ext uri="{FF2B5EF4-FFF2-40B4-BE49-F238E27FC236}">
              <a16:creationId xmlns:a16="http://schemas.microsoft.com/office/drawing/2014/main" id="{1CE75D1B-D3FB-4743-B108-A419DDA2D9E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0" name="ZoneTexte 329">
          <a:extLst>
            <a:ext uri="{FF2B5EF4-FFF2-40B4-BE49-F238E27FC236}">
              <a16:creationId xmlns:a16="http://schemas.microsoft.com/office/drawing/2014/main" id="{C09F03A6-DB4B-41D2-8E6D-42906072B9B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1" name="ZoneTexte 330">
          <a:extLst>
            <a:ext uri="{FF2B5EF4-FFF2-40B4-BE49-F238E27FC236}">
              <a16:creationId xmlns:a16="http://schemas.microsoft.com/office/drawing/2014/main" id="{CABC0624-01A4-4949-BD39-A43A9637CA09}"/>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2" name="ZoneTexte 331">
          <a:extLst>
            <a:ext uri="{FF2B5EF4-FFF2-40B4-BE49-F238E27FC236}">
              <a16:creationId xmlns:a16="http://schemas.microsoft.com/office/drawing/2014/main" id="{D99A3375-7839-4F9A-8E72-176C88C8C957}"/>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3" name="ZoneTexte 332">
          <a:extLst>
            <a:ext uri="{FF2B5EF4-FFF2-40B4-BE49-F238E27FC236}">
              <a16:creationId xmlns:a16="http://schemas.microsoft.com/office/drawing/2014/main" id="{E8CC4F77-FB39-4438-8053-E8A0EBB8AEB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4" name="ZoneTexte 333">
          <a:extLst>
            <a:ext uri="{FF2B5EF4-FFF2-40B4-BE49-F238E27FC236}">
              <a16:creationId xmlns:a16="http://schemas.microsoft.com/office/drawing/2014/main" id="{FBA27DA7-BA78-46CD-93DB-06196F0D46F2}"/>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5" name="ZoneTexte 334">
          <a:extLst>
            <a:ext uri="{FF2B5EF4-FFF2-40B4-BE49-F238E27FC236}">
              <a16:creationId xmlns:a16="http://schemas.microsoft.com/office/drawing/2014/main" id="{B9D076BC-80D8-4E7F-8601-919F9B992B25}"/>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oneCellAnchor>
    <xdr:from>
      <xdr:col>3</xdr:col>
      <xdr:colOff>514350</xdr:colOff>
      <xdr:row>5</xdr:row>
      <xdr:rowOff>0</xdr:rowOff>
    </xdr:from>
    <xdr:ext cx="184731" cy="264560"/>
    <xdr:sp macro="" textlink="">
      <xdr:nvSpPr>
        <xdr:cNvPr id="336" name="ZoneTexte 335">
          <a:extLst>
            <a:ext uri="{FF2B5EF4-FFF2-40B4-BE49-F238E27FC236}">
              <a16:creationId xmlns:a16="http://schemas.microsoft.com/office/drawing/2014/main" id="{5FA98E34-722B-439D-A936-2D4D8B07C9D8}"/>
            </a:ext>
          </a:extLst>
        </xdr:cNvPr>
        <xdr:cNvSpPr txBox="1"/>
      </xdr:nvSpPr>
      <xdr:spPr>
        <a:xfrm>
          <a:off x="4815417" y="19219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a:p>
      </xdr:txBody>
    </xdr:sp>
    <xdr:clientData/>
  </xdr:oneCellAnchor>
  <xdr:twoCellAnchor editAs="oneCell">
    <xdr:from>
      <xdr:col>4</xdr:col>
      <xdr:colOff>10584</xdr:colOff>
      <xdr:row>53</xdr:row>
      <xdr:rowOff>0</xdr:rowOff>
    </xdr:from>
    <xdr:to>
      <xdr:col>4</xdr:col>
      <xdr:colOff>4984750</xdr:colOff>
      <xdr:row>53</xdr:row>
      <xdr:rowOff>2990476</xdr:rowOff>
    </xdr:to>
    <xdr:pic>
      <xdr:nvPicPr>
        <xdr:cNvPr id="358" name="Image 357">
          <a:extLst>
            <a:ext uri="{FF2B5EF4-FFF2-40B4-BE49-F238E27FC236}">
              <a16:creationId xmlns:a16="http://schemas.microsoft.com/office/drawing/2014/main" id="{3B35E509-48CF-1FDF-C886-7408A77AD8F0}"/>
            </a:ext>
          </a:extLst>
        </xdr:cNvPr>
        <xdr:cNvPicPr>
          <a:picLocks noChangeAspect="1"/>
        </xdr:cNvPicPr>
      </xdr:nvPicPr>
      <xdr:blipFill>
        <a:blip xmlns:r="http://schemas.openxmlformats.org/officeDocument/2006/relationships" r:embed="rId1"/>
        <a:stretch>
          <a:fillRect/>
        </a:stretch>
      </xdr:blipFill>
      <xdr:spPr>
        <a:xfrm>
          <a:off x="5132917" y="107357333"/>
          <a:ext cx="4974166" cy="2990476"/>
        </a:xfrm>
        <a:prstGeom prst="rect">
          <a:avLst/>
        </a:prstGeom>
      </xdr:spPr>
    </xdr:pic>
    <xdr:clientData/>
  </xdr:twoCellAnchor>
  <xdr:twoCellAnchor editAs="oneCell">
    <xdr:from>
      <xdr:col>4</xdr:col>
      <xdr:colOff>10584</xdr:colOff>
      <xdr:row>55</xdr:row>
      <xdr:rowOff>31750</xdr:rowOff>
    </xdr:from>
    <xdr:to>
      <xdr:col>4</xdr:col>
      <xdr:colOff>4984750</xdr:colOff>
      <xdr:row>55</xdr:row>
      <xdr:rowOff>836083</xdr:rowOff>
    </xdr:to>
    <xdr:pic>
      <xdr:nvPicPr>
        <xdr:cNvPr id="360" name="Image 359">
          <a:extLst>
            <a:ext uri="{FF2B5EF4-FFF2-40B4-BE49-F238E27FC236}">
              <a16:creationId xmlns:a16="http://schemas.microsoft.com/office/drawing/2014/main" id="{31B20BAD-24D7-B8AA-7A3D-FC5977DF465F}"/>
            </a:ext>
          </a:extLst>
        </xdr:cNvPr>
        <xdr:cNvPicPr>
          <a:picLocks noChangeAspect="1"/>
        </xdr:cNvPicPr>
      </xdr:nvPicPr>
      <xdr:blipFill>
        <a:blip xmlns:r="http://schemas.openxmlformats.org/officeDocument/2006/relationships" r:embed="rId2"/>
        <a:stretch>
          <a:fillRect/>
        </a:stretch>
      </xdr:blipFill>
      <xdr:spPr>
        <a:xfrm>
          <a:off x="5132917" y="111050917"/>
          <a:ext cx="4974166" cy="804333"/>
        </a:xfrm>
        <a:prstGeom prst="rect">
          <a:avLst/>
        </a:prstGeom>
      </xdr:spPr>
    </xdr:pic>
    <xdr:clientData/>
  </xdr:twoCellAnchor>
  <xdr:twoCellAnchor editAs="oneCell">
    <xdr:from>
      <xdr:col>4</xdr:col>
      <xdr:colOff>31749</xdr:colOff>
      <xdr:row>57</xdr:row>
      <xdr:rowOff>21167</xdr:rowOff>
    </xdr:from>
    <xdr:to>
      <xdr:col>4</xdr:col>
      <xdr:colOff>4984750</xdr:colOff>
      <xdr:row>57</xdr:row>
      <xdr:rowOff>5175250</xdr:rowOff>
    </xdr:to>
    <xdr:pic>
      <xdr:nvPicPr>
        <xdr:cNvPr id="361" name="Image 360">
          <a:extLst>
            <a:ext uri="{FF2B5EF4-FFF2-40B4-BE49-F238E27FC236}">
              <a16:creationId xmlns:a16="http://schemas.microsoft.com/office/drawing/2014/main" id="{759AC5B2-9140-EE2C-A34A-1E4B0790CE51}"/>
            </a:ext>
          </a:extLst>
        </xdr:cNvPr>
        <xdr:cNvPicPr>
          <a:picLocks noChangeAspect="1"/>
        </xdr:cNvPicPr>
      </xdr:nvPicPr>
      <xdr:blipFill>
        <a:blip xmlns:r="http://schemas.openxmlformats.org/officeDocument/2006/relationships" r:embed="rId3"/>
        <a:stretch>
          <a:fillRect/>
        </a:stretch>
      </xdr:blipFill>
      <xdr:spPr>
        <a:xfrm>
          <a:off x="5154082" y="114987917"/>
          <a:ext cx="4953001" cy="5154083"/>
        </a:xfrm>
        <a:prstGeom prst="rect">
          <a:avLst/>
        </a:prstGeom>
      </xdr:spPr>
    </xdr:pic>
    <xdr:clientData/>
  </xdr:twoCellAnchor>
  <xdr:twoCellAnchor editAs="oneCell">
    <xdr:from>
      <xdr:col>4</xdr:col>
      <xdr:colOff>10584</xdr:colOff>
      <xdr:row>57</xdr:row>
      <xdr:rowOff>5185834</xdr:rowOff>
    </xdr:from>
    <xdr:to>
      <xdr:col>4</xdr:col>
      <xdr:colOff>4984750</xdr:colOff>
      <xdr:row>58</xdr:row>
      <xdr:rowOff>5164667</xdr:rowOff>
    </xdr:to>
    <xdr:pic>
      <xdr:nvPicPr>
        <xdr:cNvPr id="363" name="Image 362">
          <a:extLst>
            <a:ext uri="{FF2B5EF4-FFF2-40B4-BE49-F238E27FC236}">
              <a16:creationId xmlns:a16="http://schemas.microsoft.com/office/drawing/2014/main" id="{348E0EC4-2217-022D-6A4E-621018329078}"/>
            </a:ext>
          </a:extLst>
        </xdr:cNvPr>
        <xdr:cNvPicPr>
          <a:picLocks noChangeAspect="1"/>
        </xdr:cNvPicPr>
      </xdr:nvPicPr>
      <xdr:blipFill>
        <a:blip xmlns:r="http://schemas.openxmlformats.org/officeDocument/2006/relationships" r:embed="rId4"/>
        <a:stretch>
          <a:fillRect/>
        </a:stretch>
      </xdr:blipFill>
      <xdr:spPr>
        <a:xfrm>
          <a:off x="5132917" y="120152584"/>
          <a:ext cx="4974166" cy="5175249"/>
        </a:xfrm>
        <a:prstGeom prst="rect">
          <a:avLst/>
        </a:prstGeom>
      </xdr:spPr>
    </xdr:pic>
    <xdr:clientData/>
  </xdr:twoCellAnchor>
  <xdr:twoCellAnchor editAs="oneCell">
    <xdr:from>
      <xdr:col>4</xdr:col>
      <xdr:colOff>10583</xdr:colOff>
      <xdr:row>61</xdr:row>
      <xdr:rowOff>31751</xdr:rowOff>
    </xdr:from>
    <xdr:to>
      <xdr:col>4</xdr:col>
      <xdr:colOff>4974166</xdr:colOff>
      <xdr:row>61</xdr:row>
      <xdr:rowOff>5185835</xdr:rowOff>
    </xdr:to>
    <xdr:pic>
      <xdr:nvPicPr>
        <xdr:cNvPr id="367" name="Image 366">
          <a:extLst>
            <a:ext uri="{FF2B5EF4-FFF2-40B4-BE49-F238E27FC236}">
              <a16:creationId xmlns:a16="http://schemas.microsoft.com/office/drawing/2014/main" id="{44C46E7A-0FF7-7EB6-2234-FC4D1DC3CA5D}"/>
            </a:ext>
          </a:extLst>
        </xdr:cNvPr>
        <xdr:cNvPicPr>
          <a:picLocks noChangeAspect="1"/>
        </xdr:cNvPicPr>
      </xdr:nvPicPr>
      <xdr:blipFill>
        <a:blip xmlns:r="http://schemas.openxmlformats.org/officeDocument/2006/relationships" r:embed="rId5"/>
        <a:stretch>
          <a:fillRect/>
        </a:stretch>
      </xdr:blipFill>
      <xdr:spPr>
        <a:xfrm>
          <a:off x="5132916" y="129423584"/>
          <a:ext cx="4963583" cy="5154084"/>
        </a:xfrm>
        <a:prstGeom prst="rect">
          <a:avLst/>
        </a:prstGeom>
      </xdr:spPr>
    </xdr:pic>
    <xdr:clientData/>
  </xdr:twoCellAnchor>
  <xdr:twoCellAnchor editAs="oneCell">
    <xdr:from>
      <xdr:col>4</xdr:col>
      <xdr:colOff>21166</xdr:colOff>
      <xdr:row>62</xdr:row>
      <xdr:rowOff>0</xdr:rowOff>
    </xdr:from>
    <xdr:to>
      <xdr:col>4</xdr:col>
      <xdr:colOff>4984749</xdr:colOff>
      <xdr:row>62</xdr:row>
      <xdr:rowOff>4699000</xdr:rowOff>
    </xdr:to>
    <xdr:pic>
      <xdr:nvPicPr>
        <xdr:cNvPr id="368" name="Image 367">
          <a:extLst>
            <a:ext uri="{FF2B5EF4-FFF2-40B4-BE49-F238E27FC236}">
              <a16:creationId xmlns:a16="http://schemas.microsoft.com/office/drawing/2014/main" id="{855E4971-F76D-F87D-BAA9-3A0A988C5BCE}"/>
            </a:ext>
          </a:extLst>
        </xdr:cNvPr>
        <xdr:cNvPicPr>
          <a:picLocks noChangeAspect="1"/>
        </xdr:cNvPicPr>
      </xdr:nvPicPr>
      <xdr:blipFill>
        <a:blip xmlns:r="http://schemas.openxmlformats.org/officeDocument/2006/relationships" r:embed="rId6"/>
        <a:stretch>
          <a:fillRect/>
        </a:stretch>
      </xdr:blipFill>
      <xdr:spPr>
        <a:xfrm>
          <a:off x="5143499" y="134588250"/>
          <a:ext cx="4963583" cy="4699000"/>
        </a:xfrm>
        <a:prstGeom prst="rect">
          <a:avLst/>
        </a:prstGeom>
      </xdr:spPr>
    </xdr:pic>
    <xdr:clientData/>
  </xdr:twoCellAnchor>
  <xdr:twoCellAnchor editAs="oneCell">
    <xdr:from>
      <xdr:col>4</xdr:col>
      <xdr:colOff>10584</xdr:colOff>
      <xdr:row>63</xdr:row>
      <xdr:rowOff>0</xdr:rowOff>
    </xdr:from>
    <xdr:to>
      <xdr:col>4</xdr:col>
      <xdr:colOff>4984750</xdr:colOff>
      <xdr:row>63</xdr:row>
      <xdr:rowOff>1961905</xdr:rowOff>
    </xdr:to>
    <xdr:pic>
      <xdr:nvPicPr>
        <xdr:cNvPr id="369" name="Image 368">
          <a:extLst>
            <a:ext uri="{FF2B5EF4-FFF2-40B4-BE49-F238E27FC236}">
              <a16:creationId xmlns:a16="http://schemas.microsoft.com/office/drawing/2014/main" id="{4182107A-C616-C738-8DBB-995A8AD97EE7}"/>
            </a:ext>
          </a:extLst>
        </xdr:cNvPr>
        <xdr:cNvPicPr>
          <a:picLocks noChangeAspect="1"/>
        </xdr:cNvPicPr>
      </xdr:nvPicPr>
      <xdr:blipFill>
        <a:blip xmlns:r="http://schemas.openxmlformats.org/officeDocument/2006/relationships" r:embed="rId7"/>
        <a:stretch>
          <a:fillRect/>
        </a:stretch>
      </xdr:blipFill>
      <xdr:spPr>
        <a:xfrm>
          <a:off x="5132917" y="139308417"/>
          <a:ext cx="4974166" cy="1961905"/>
        </a:xfrm>
        <a:prstGeom prst="rect">
          <a:avLst/>
        </a:prstGeom>
      </xdr:spPr>
    </xdr:pic>
    <xdr:clientData/>
  </xdr:twoCellAnchor>
  <xdr:twoCellAnchor editAs="oneCell">
    <xdr:from>
      <xdr:col>4</xdr:col>
      <xdr:colOff>31749</xdr:colOff>
      <xdr:row>65</xdr:row>
      <xdr:rowOff>31750</xdr:rowOff>
    </xdr:from>
    <xdr:to>
      <xdr:col>5</xdr:col>
      <xdr:colOff>0</xdr:colOff>
      <xdr:row>65</xdr:row>
      <xdr:rowOff>5185833</xdr:rowOff>
    </xdr:to>
    <xdr:pic>
      <xdr:nvPicPr>
        <xdr:cNvPr id="370" name="Image 369">
          <a:extLst>
            <a:ext uri="{FF2B5EF4-FFF2-40B4-BE49-F238E27FC236}">
              <a16:creationId xmlns:a16="http://schemas.microsoft.com/office/drawing/2014/main" id="{BEBA6F3C-5BD0-6AA4-F59B-CB414956117F}"/>
            </a:ext>
          </a:extLst>
        </xdr:cNvPr>
        <xdr:cNvPicPr>
          <a:picLocks noChangeAspect="1"/>
        </xdr:cNvPicPr>
      </xdr:nvPicPr>
      <xdr:blipFill>
        <a:blip xmlns:r="http://schemas.openxmlformats.org/officeDocument/2006/relationships" r:embed="rId8"/>
        <a:stretch>
          <a:fillRect/>
        </a:stretch>
      </xdr:blipFill>
      <xdr:spPr>
        <a:xfrm>
          <a:off x="5154082" y="142800917"/>
          <a:ext cx="4963585" cy="5154083"/>
        </a:xfrm>
        <a:prstGeom prst="rect">
          <a:avLst/>
        </a:prstGeom>
      </xdr:spPr>
    </xdr:pic>
    <xdr:clientData/>
  </xdr:twoCellAnchor>
  <xdr:twoCellAnchor editAs="oneCell">
    <xdr:from>
      <xdr:col>4</xdr:col>
      <xdr:colOff>21166</xdr:colOff>
      <xdr:row>66</xdr:row>
      <xdr:rowOff>0</xdr:rowOff>
    </xdr:from>
    <xdr:to>
      <xdr:col>5</xdr:col>
      <xdr:colOff>8715</xdr:colOff>
      <xdr:row>66</xdr:row>
      <xdr:rowOff>4582583</xdr:rowOff>
    </xdr:to>
    <xdr:pic>
      <xdr:nvPicPr>
        <xdr:cNvPr id="371" name="Image 370">
          <a:extLst>
            <a:ext uri="{FF2B5EF4-FFF2-40B4-BE49-F238E27FC236}">
              <a16:creationId xmlns:a16="http://schemas.microsoft.com/office/drawing/2014/main" id="{BB5E2DED-1339-378D-89BB-86611FD15134}"/>
            </a:ext>
          </a:extLst>
        </xdr:cNvPr>
        <xdr:cNvPicPr>
          <a:picLocks noChangeAspect="1"/>
        </xdr:cNvPicPr>
      </xdr:nvPicPr>
      <xdr:blipFill>
        <a:blip xmlns:r="http://schemas.openxmlformats.org/officeDocument/2006/relationships" r:embed="rId9"/>
        <a:stretch>
          <a:fillRect/>
        </a:stretch>
      </xdr:blipFill>
      <xdr:spPr>
        <a:xfrm>
          <a:off x="5143499" y="148230167"/>
          <a:ext cx="4974167" cy="4582583"/>
        </a:xfrm>
        <a:prstGeom prst="rect">
          <a:avLst/>
        </a:prstGeom>
      </xdr:spPr>
    </xdr:pic>
    <xdr:clientData/>
  </xdr:twoCellAnchor>
  <xdr:twoCellAnchor editAs="oneCell">
    <xdr:from>
      <xdr:col>4</xdr:col>
      <xdr:colOff>31749</xdr:colOff>
      <xdr:row>67</xdr:row>
      <xdr:rowOff>10582</xdr:rowOff>
    </xdr:from>
    <xdr:to>
      <xdr:col>5</xdr:col>
      <xdr:colOff>0</xdr:colOff>
      <xdr:row>67</xdr:row>
      <xdr:rowOff>1609523</xdr:rowOff>
    </xdr:to>
    <xdr:pic>
      <xdr:nvPicPr>
        <xdr:cNvPr id="372" name="Image 371">
          <a:extLst>
            <a:ext uri="{FF2B5EF4-FFF2-40B4-BE49-F238E27FC236}">
              <a16:creationId xmlns:a16="http://schemas.microsoft.com/office/drawing/2014/main" id="{711D9EDA-204F-8C99-B9E8-D00D0160E3AD}"/>
            </a:ext>
          </a:extLst>
        </xdr:cNvPr>
        <xdr:cNvPicPr>
          <a:picLocks noChangeAspect="1"/>
        </xdr:cNvPicPr>
      </xdr:nvPicPr>
      <xdr:blipFill>
        <a:blip xmlns:r="http://schemas.openxmlformats.org/officeDocument/2006/relationships" r:embed="rId10"/>
        <a:stretch>
          <a:fillRect/>
        </a:stretch>
      </xdr:blipFill>
      <xdr:spPr>
        <a:xfrm>
          <a:off x="5154082" y="152844499"/>
          <a:ext cx="4963585" cy="1598941"/>
        </a:xfrm>
        <a:prstGeom prst="rect">
          <a:avLst/>
        </a:prstGeom>
      </xdr:spPr>
    </xdr:pic>
    <xdr:clientData/>
  </xdr:twoCellAnchor>
  <xdr:twoCellAnchor editAs="oneCell">
    <xdr:from>
      <xdr:col>4</xdr:col>
      <xdr:colOff>10584</xdr:colOff>
      <xdr:row>70</xdr:row>
      <xdr:rowOff>21167</xdr:rowOff>
    </xdr:from>
    <xdr:to>
      <xdr:col>5</xdr:col>
      <xdr:colOff>0</xdr:colOff>
      <xdr:row>71</xdr:row>
      <xdr:rowOff>10581</xdr:rowOff>
    </xdr:to>
    <xdr:pic>
      <xdr:nvPicPr>
        <xdr:cNvPr id="373" name="Image 372">
          <a:extLst>
            <a:ext uri="{FF2B5EF4-FFF2-40B4-BE49-F238E27FC236}">
              <a16:creationId xmlns:a16="http://schemas.microsoft.com/office/drawing/2014/main" id="{C9542539-C290-2131-44FF-2B5E6A82A00D}"/>
            </a:ext>
          </a:extLst>
        </xdr:cNvPr>
        <xdr:cNvPicPr>
          <a:picLocks noChangeAspect="1"/>
        </xdr:cNvPicPr>
      </xdr:nvPicPr>
      <xdr:blipFill>
        <a:blip xmlns:r="http://schemas.openxmlformats.org/officeDocument/2006/relationships" r:embed="rId11"/>
        <a:stretch>
          <a:fillRect/>
        </a:stretch>
      </xdr:blipFill>
      <xdr:spPr>
        <a:xfrm>
          <a:off x="5132917" y="162094334"/>
          <a:ext cx="4984750" cy="5185832"/>
        </a:xfrm>
        <a:prstGeom prst="rect">
          <a:avLst/>
        </a:prstGeom>
      </xdr:spPr>
    </xdr:pic>
    <xdr:clientData/>
  </xdr:twoCellAnchor>
  <xdr:twoCellAnchor editAs="oneCell">
    <xdr:from>
      <xdr:col>4</xdr:col>
      <xdr:colOff>10583</xdr:colOff>
      <xdr:row>71</xdr:row>
      <xdr:rowOff>21166</xdr:rowOff>
    </xdr:from>
    <xdr:to>
      <xdr:col>4</xdr:col>
      <xdr:colOff>4974167</xdr:colOff>
      <xdr:row>71</xdr:row>
      <xdr:rowOff>2495237</xdr:rowOff>
    </xdr:to>
    <xdr:pic>
      <xdr:nvPicPr>
        <xdr:cNvPr id="85" name="Image 84">
          <a:extLst>
            <a:ext uri="{FF2B5EF4-FFF2-40B4-BE49-F238E27FC236}">
              <a16:creationId xmlns:a16="http://schemas.microsoft.com/office/drawing/2014/main" id="{64CB3AEB-1910-C359-4728-A8BB8A858468}"/>
            </a:ext>
          </a:extLst>
        </xdr:cNvPr>
        <xdr:cNvPicPr>
          <a:picLocks noChangeAspect="1"/>
        </xdr:cNvPicPr>
      </xdr:nvPicPr>
      <xdr:blipFill>
        <a:blip xmlns:r="http://schemas.openxmlformats.org/officeDocument/2006/relationships" r:embed="rId12"/>
        <a:stretch>
          <a:fillRect/>
        </a:stretch>
      </xdr:blipFill>
      <xdr:spPr>
        <a:xfrm>
          <a:off x="5132916" y="164200416"/>
          <a:ext cx="4963584" cy="2474071"/>
        </a:xfrm>
        <a:prstGeom prst="rect">
          <a:avLst/>
        </a:prstGeom>
      </xdr:spPr>
    </xdr:pic>
    <xdr:clientData/>
  </xdr:twoCellAnchor>
  <xdr:twoCellAnchor editAs="oneCell">
    <xdr:from>
      <xdr:col>4</xdr:col>
      <xdr:colOff>31751</xdr:colOff>
      <xdr:row>50</xdr:row>
      <xdr:rowOff>42333</xdr:rowOff>
    </xdr:from>
    <xdr:to>
      <xdr:col>5</xdr:col>
      <xdr:colOff>1</xdr:colOff>
      <xdr:row>51</xdr:row>
      <xdr:rowOff>84666</xdr:rowOff>
    </xdr:to>
    <xdr:pic>
      <xdr:nvPicPr>
        <xdr:cNvPr id="90" name="Image 89">
          <a:extLst>
            <a:ext uri="{FF2B5EF4-FFF2-40B4-BE49-F238E27FC236}">
              <a16:creationId xmlns:a16="http://schemas.microsoft.com/office/drawing/2014/main" id="{C739411A-153C-F4BC-AA3E-E92358D2AAC3}"/>
            </a:ext>
          </a:extLst>
        </xdr:cNvPr>
        <xdr:cNvPicPr>
          <a:picLocks noChangeAspect="1"/>
        </xdr:cNvPicPr>
      </xdr:nvPicPr>
      <xdr:blipFill>
        <a:blip xmlns:r="http://schemas.openxmlformats.org/officeDocument/2006/relationships" r:embed="rId13"/>
        <a:stretch>
          <a:fillRect/>
        </a:stretch>
      </xdr:blipFill>
      <xdr:spPr>
        <a:xfrm>
          <a:off x="5154084" y="94583250"/>
          <a:ext cx="4963584" cy="5238750"/>
        </a:xfrm>
        <a:prstGeom prst="rect">
          <a:avLst/>
        </a:prstGeom>
      </xdr:spPr>
    </xdr:pic>
    <xdr:clientData/>
  </xdr:twoCellAnchor>
  <xdr:twoCellAnchor editAs="oneCell">
    <xdr:from>
      <xdr:col>4</xdr:col>
      <xdr:colOff>10583</xdr:colOff>
      <xdr:row>73</xdr:row>
      <xdr:rowOff>10583</xdr:rowOff>
    </xdr:from>
    <xdr:to>
      <xdr:col>5</xdr:col>
      <xdr:colOff>0</xdr:colOff>
      <xdr:row>73</xdr:row>
      <xdr:rowOff>3171429</xdr:rowOff>
    </xdr:to>
    <xdr:pic>
      <xdr:nvPicPr>
        <xdr:cNvPr id="338" name="Image 337">
          <a:extLst>
            <a:ext uri="{FF2B5EF4-FFF2-40B4-BE49-F238E27FC236}">
              <a16:creationId xmlns:a16="http://schemas.microsoft.com/office/drawing/2014/main" id="{F78B26E9-9D67-9FA7-0A3E-1C2B25C9AFB4}"/>
            </a:ext>
          </a:extLst>
        </xdr:cNvPr>
        <xdr:cNvPicPr>
          <a:picLocks noChangeAspect="1"/>
        </xdr:cNvPicPr>
      </xdr:nvPicPr>
      <xdr:blipFill>
        <a:blip xmlns:r="http://schemas.openxmlformats.org/officeDocument/2006/relationships" r:embed="rId14"/>
        <a:stretch>
          <a:fillRect/>
        </a:stretch>
      </xdr:blipFill>
      <xdr:spPr>
        <a:xfrm>
          <a:off x="5132916" y="181768750"/>
          <a:ext cx="4984751" cy="3160846"/>
        </a:xfrm>
        <a:prstGeom prst="rect">
          <a:avLst/>
        </a:prstGeom>
      </xdr:spPr>
    </xdr:pic>
    <xdr:clientData/>
  </xdr:twoCellAnchor>
  <xdr:twoCellAnchor editAs="oneCell">
    <xdr:from>
      <xdr:col>4</xdr:col>
      <xdr:colOff>21167</xdr:colOff>
      <xdr:row>102</xdr:row>
      <xdr:rowOff>31750</xdr:rowOff>
    </xdr:from>
    <xdr:to>
      <xdr:col>5</xdr:col>
      <xdr:colOff>0</xdr:colOff>
      <xdr:row>103</xdr:row>
      <xdr:rowOff>0</xdr:rowOff>
    </xdr:to>
    <xdr:pic>
      <xdr:nvPicPr>
        <xdr:cNvPr id="347" name="Image 346">
          <a:extLst>
            <a:ext uri="{FF2B5EF4-FFF2-40B4-BE49-F238E27FC236}">
              <a16:creationId xmlns:a16="http://schemas.microsoft.com/office/drawing/2014/main" id="{CC9EAD20-8D5C-E0A8-6289-DAA628E94F34}"/>
            </a:ext>
          </a:extLst>
        </xdr:cNvPr>
        <xdr:cNvPicPr>
          <a:picLocks noChangeAspect="1"/>
        </xdr:cNvPicPr>
      </xdr:nvPicPr>
      <xdr:blipFill>
        <a:blip xmlns:r="http://schemas.openxmlformats.org/officeDocument/2006/relationships" r:embed="rId15"/>
        <a:stretch>
          <a:fillRect/>
        </a:stretch>
      </xdr:blipFill>
      <xdr:spPr>
        <a:xfrm>
          <a:off x="5143500" y="222609833"/>
          <a:ext cx="4974167" cy="2508250"/>
        </a:xfrm>
        <a:prstGeom prst="rect">
          <a:avLst/>
        </a:prstGeom>
      </xdr:spPr>
    </xdr:pic>
    <xdr:clientData/>
  </xdr:twoCellAnchor>
  <xdr:twoCellAnchor editAs="oneCell">
    <xdr:from>
      <xdr:col>4</xdr:col>
      <xdr:colOff>21167</xdr:colOff>
      <xdr:row>123</xdr:row>
      <xdr:rowOff>31750</xdr:rowOff>
    </xdr:from>
    <xdr:to>
      <xdr:col>5</xdr:col>
      <xdr:colOff>1</xdr:colOff>
      <xdr:row>123</xdr:row>
      <xdr:rowOff>2973917</xdr:rowOff>
    </xdr:to>
    <xdr:pic>
      <xdr:nvPicPr>
        <xdr:cNvPr id="350" name="Image 349">
          <a:extLst>
            <a:ext uri="{FF2B5EF4-FFF2-40B4-BE49-F238E27FC236}">
              <a16:creationId xmlns:a16="http://schemas.microsoft.com/office/drawing/2014/main" id="{E0B8010B-F09C-C566-F93D-90DD677BE256}"/>
            </a:ext>
          </a:extLst>
        </xdr:cNvPr>
        <xdr:cNvPicPr>
          <a:picLocks noChangeAspect="1"/>
        </xdr:cNvPicPr>
      </xdr:nvPicPr>
      <xdr:blipFill>
        <a:blip xmlns:r="http://schemas.openxmlformats.org/officeDocument/2006/relationships" r:embed="rId16"/>
        <a:stretch>
          <a:fillRect/>
        </a:stretch>
      </xdr:blipFill>
      <xdr:spPr>
        <a:xfrm>
          <a:off x="5143500" y="240442750"/>
          <a:ext cx="4974168" cy="2942167"/>
        </a:xfrm>
        <a:prstGeom prst="rect">
          <a:avLst/>
        </a:prstGeom>
      </xdr:spPr>
    </xdr:pic>
    <xdr:clientData/>
  </xdr:twoCellAnchor>
  <xdr:twoCellAnchor editAs="oneCell">
    <xdr:from>
      <xdr:col>4</xdr:col>
      <xdr:colOff>10584</xdr:colOff>
      <xdr:row>125</xdr:row>
      <xdr:rowOff>10583</xdr:rowOff>
    </xdr:from>
    <xdr:to>
      <xdr:col>4</xdr:col>
      <xdr:colOff>4974167</xdr:colOff>
      <xdr:row>125</xdr:row>
      <xdr:rowOff>1841501</xdr:rowOff>
    </xdr:to>
    <xdr:pic>
      <xdr:nvPicPr>
        <xdr:cNvPr id="351" name="Image 350">
          <a:extLst>
            <a:ext uri="{FF2B5EF4-FFF2-40B4-BE49-F238E27FC236}">
              <a16:creationId xmlns:a16="http://schemas.microsoft.com/office/drawing/2014/main" id="{23020316-22AB-A7B5-FB5C-EDF3343106A2}"/>
            </a:ext>
          </a:extLst>
        </xdr:cNvPr>
        <xdr:cNvPicPr>
          <a:picLocks noChangeAspect="1"/>
        </xdr:cNvPicPr>
      </xdr:nvPicPr>
      <xdr:blipFill>
        <a:blip xmlns:r="http://schemas.openxmlformats.org/officeDocument/2006/relationships" r:embed="rId17"/>
        <a:stretch>
          <a:fillRect/>
        </a:stretch>
      </xdr:blipFill>
      <xdr:spPr>
        <a:xfrm>
          <a:off x="5132917" y="243787083"/>
          <a:ext cx="4963583" cy="1830918"/>
        </a:xfrm>
        <a:prstGeom prst="rect">
          <a:avLst/>
        </a:prstGeom>
      </xdr:spPr>
    </xdr:pic>
    <xdr:clientData/>
  </xdr:twoCellAnchor>
  <xdr:twoCellAnchor editAs="oneCell">
    <xdr:from>
      <xdr:col>4</xdr:col>
      <xdr:colOff>21167</xdr:colOff>
      <xdr:row>206</xdr:row>
      <xdr:rowOff>42333</xdr:rowOff>
    </xdr:from>
    <xdr:to>
      <xdr:col>4</xdr:col>
      <xdr:colOff>4963585</xdr:colOff>
      <xdr:row>206</xdr:row>
      <xdr:rowOff>5175250</xdr:rowOff>
    </xdr:to>
    <xdr:pic>
      <xdr:nvPicPr>
        <xdr:cNvPr id="353" name="Image 352">
          <a:extLst>
            <a:ext uri="{FF2B5EF4-FFF2-40B4-BE49-F238E27FC236}">
              <a16:creationId xmlns:a16="http://schemas.microsoft.com/office/drawing/2014/main" id="{0C821679-320E-6411-D4C3-C4CB72776D94}"/>
            </a:ext>
          </a:extLst>
        </xdr:cNvPr>
        <xdr:cNvPicPr>
          <a:picLocks noChangeAspect="1"/>
        </xdr:cNvPicPr>
      </xdr:nvPicPr>
      <xdr:blipFill>
        <a:blip xmlns:r="http://schemas.openxmlformats.org/officeDocument/2006/relationships" r:embed="rId18"/>
        <a:stretch>
          <a:fillRect/>
        </a:stretch>
      </xdr:blipFill>
      <xdr:spPr>
        <a:xfrm>
          <a:off x="5143500" y="338645500"/>
          <a:ext cx="4942418" cy="5132917"/>
        </a:xfrm>
        <a:prstGeom prst="rect">
          <a:avLst/>
        </a:prstGeom>
      </xdr:spPr>
    </xdr:pic>
    <xdr:clientData/>
  </xdr:twoCellAnchor>
  <xdr:twoCellAnchor editAs="oneCell">
    <xdr:from>
      <xdr:col>4</xdr:col>
      <xdr:colOff>10584</xdr:colOff>
      <xdr:row>207</xdr:row>
      <xdr:rowOff>1</xdr:rowOff>
    </xdr:from>
    <xdr:to>
      <xdr:col>4</xdr:col>
      <xdr:colOff>4974167</xdr:colOff>
      <xdr:row>207</xdr:row>
      <xdr:rowOff>3757085</xdr:rowOff>
    </xdr:to>
    <xdr:pic>
      <xdr:nvPicPr>
        <xdr:cNvPr id="355" name="Image 354">
          <a:extLst>
            <a:ext uri="{FF2B5EF4-FFF2-40B4-BE49-F238E27FC236}">
              <a16:creationId xmlns:a16="http://schemas.microsoft.com/office/drawing/2014/main" id="{5F5D96C2-DF0D-2D0F-3C06-B76F65EFA9B7}"/>
            </a:ext>
          </a:extLst>
        </xdr:cNvPr>
        <xdr:cNvPicPr>
          <a:picLocks noChangeAspect="1"/>
        </xdr:cNvPicPr>
      </xdr:nvPicPr>
      <xdr:blipFill>
        <a:blip xmlns:r="http://schemas.openxmlformats.org/officeDocument/2006/relationships" r:embed="rId19"/>
        <a:stretch>
          <a:fillRect/>
        </a:stretch>
      </xdr:blipFill>
      <xdr:spPr>
        <a:xfrm>
          <a:off x="5132917" y="343799584"/>
          <a:ext cx="4963583" cy="3757084"/>
        </a:xfrm>
        <a:prstGeom prst="rect">
          <a:avLst/>
        </a:prstGeom>
      </xdr:spPr>
    </xdr:pic>
    <xdr:clientData/>
  </xdr:twoCellAnchor>
  <xdr:twoCellAnchor editAs="oneCell">
    <xdr:from>
      <xdr:col>4</xdr:col>
      <xdr:colOff>10584</xdr:colOff>
      <xdr:row>209</xdr:row>
      <xdr:rowOff>21167</xdr:rowOff>
    </xdr:from>
    <xdr:to>
      <xdr:col>5</xdr:col>
      <xdr:colOff>0</xdr:colOff>
      <xdr:row>209</xdr:row>
      <xdr:rowOff>3143250</xdr:rowOff>
    </xdr:to>
    <xdr:pic>
      <xdr:nvPicPr>
        <xdr:cNvPr id="357" name="Image 356">
          <a:extLst>
            <a:ext uri="{FF2B5EF4-FFF2-40B4-BE49-F238E27FC236}">
              <a16:creationId xmlns:a16="http://schemas.microsoft.com/office/drawing/2014/main" id="{CD6C7CA8-1DCD-04FE-5D9F-7D31E00DDF9E}"/>
            </a:ext>
          </a:extLst>
        </xdr:cNvPr>
        <xdr:cNvPicPr>
          <a:picLocks noChangeAspect="1"/>
        </xdr:cNvPicPr>
      </xdr:nvPicPr>
      <xdr:blipFill>
        <a:blip xmlns:r="http://schemas.openxmlformats.org/officeDocument/2006/relationships" r:embed="rId20"/>
        <a:stretch>
          <a:fillRect/>
        </a:stretch>
      </xdr:blipFill>
      <xdr:spPr>
        <a:xfrm>
          <a:off x="5132917" y="348932500"/>
          <a:ext cx="4984750" cy="3122083"/>
        </a:xfrm>
        <a:prstGeom prst="rect">
          <a:avLst/>
        </a:prstGeom>
      </xdr:spPr>
    </xdr:pic>
    <xdr:clientData/>
  </xdr:twoCellAnchor>
  <xdr:twoCellAnchor editAs="oneCell">
    <xdr:from>
      <xdr:col>4</xdr:col>
      <xdr:colOff>21167</xdr:colOff>
      <xdr:row>219</xdr:row>
      <xdr:rowOff>42333</xdr:rowOff>
    </xdr:from>
    <xdr:to>
      <xdr:col>5</xdr:col>
      <xdr:colOff>0</xdr:colOff>
      <xdr:row>220</xdr:row>
      <xdr:rowOff>2</xdr:rowOff>
    </xdr:to>
    <xdr:pic>
      <xdr:nvPicPr>
        <xdr:cNvPr id="359" name="Image 358">
          <a:extLst>
            <a:ext uri="{FF2B5EF4-FFF2-40B4-BE49-F238E27FC236}">
              <a16:creationId xmlns:a16="http://schemas.microsoft.com/office/drawing/2014/main" id="{779E0A6E-C73E-B8D2-DEC5-F5485F313DEE}"/>
            </a:ext>
          </a:extLst>
        </xdr:cNvPr>
        <xdr:cNvPicPr>
          <a:picLocks noChangeAspect="1"/>
        </xdr:cNvPicPr>
      </xdr:nvPicPr>
      <xdr:blipFill>
        <a:blip xmlns:r="http://schemas.openxmlformats.org/officeDocument/2006/relationships" r:embed="rId21"/>
        <a:stretch>
          <a:fillRect/>
        </a:stretch>
      </xdr:blipFill>
      <xdr:spPr>
        <a:xfrm>
          <a:off x="5143500" y="359537000"/>
          <a:ext cx="4974167" cy="5154083"/>
        </a:xfrm>
        <a:prstGeom prst="rect">
          <a:avLst/>
        </a:prstGeom>
      </xdr:spPr>
    </xdr:pic>
    <xdr:clientData/>
  </xdr:twoCellAnchor>
  <xdr:twoCellAnchor editAs="oneCell">
    <xdr:from>
      <xdr:col>4</xdr:col>
      <xdr:colOff>31749</xdr:colOff>
      <xdr:row>220</xdr:row>
      <xdr:rowOff>0</xdr:rowOff>
    </xdr:from>
    <xdr:to>
      <xdr:col>4</xdr:col>
      <xdr:colOff>4984750</xdr:colOff>
      <xdr:row>220</xdr:row>
      <xdr:rowOff>2314286</xdr:rowOff>
    </xdr:to>
    <xdr:pic>
      <xdr:nvPicPr>
        <xdr:cNvPr id="362" name="Image 361">
          <a:extLst>
            <a:ext uri="{FF2B5EF4-FFF2-40B4-BE49-F238E27FC236}">
              <a16:creationId xmlns:a16="http://schemas.microsoft.com/office/drawing/2014/main" id="{D4B77970-56D5-5BB9-671A-E1FC9915B040}"/>
            </a:ext>
          </a:extLst>
        </xdr:cNvPr>
        <xdr:cNvPicPr>
          <a:picLocks noChangeAspect="1"/>
        </xdr:cNvPicPr>
      </xdr:nvPicPr>
      <xdr:blipFill>
        <a:blip xmlns:r="http://schemas.openxmlformats.org/officeDocument/2006/relationships" r:embed="rId22"/>
        <a:stretch>
          <a:fillRect/>
        </a:stretch>
      </xdr:blipFill>
      <xdr:spPr>
        <a:xfrm>
          <a:off x="5154082" y="364691083"/>
          <a:ext cx="4953001" cy="2314286"/>
        </a:xfrm>
        <a:prstGeom prst="rect">
          <a:avLst/>
        </a:prstGeom>
      </xdr:spPr>
    </xdr:pic>
    <xdr:clientData/>
  </xdr:twoCellAnchor>
  <xdr:twoCellAnchor editAs="oneCell">
    <xdr:from>
      <xdr:col>4</xdr:col>
      <xdr:colOff>63501</xdr:colOff>
      <xdr:row>37</xdr:row>
      <xdr:rowOff>10583</xdr:rowOff>
    </xdr:from>
    <xdr:to>
      <xdr:col>4</xdr:col>
      <xdr:colOff>4466166</xdr:colOff>
      <xdr:row>37</xdr:row>
      <xdr:rowOff>5173884</xdr:rowOff>
    </xdr:to>
    <xdr:pic>
      <xdr:nvPicPr>
        <xdr:cNvPr id="4" name="Image 3">
          <a:extLst>
            <a:ext uri="{FF2B5EF4-FFF2-40B4-BE49-F238E27FC236}">
              <a16:creationId xmlns:a16="http://schemas.microsoft.com/office/drawing/2014/main" id="{D07C4590-72D0-C50F-A02D-587C6AD92981}"/>
            </a:ext>
          </a:extLst>
        </xdr:cNvPr>
        <xdr:cNvPicPr>
          <a:picLocks noChangeAspect="1"/>
        </xdr:cNvPicPr>
      </xdr:nvPicPr>
      <xdr:blipFill>
        <a:blip xmlns:r="http://schemas.openxmlformats.org/officeDocument/2006/relationships" r:embed="rId23"/>
        <a:stretch>
          <a:fillRect/>
        </a:stretch>
      </xdr:blipFill>
      <xdr:spPr>
        <a:xfrm>
          <a:off x="5185834" y="52091166"/>
          <a:ext cx="4402665" cy="5163301"/>
        </a:xfrm>
        <a:prstGeom prst="rect">
          <a:avLst/>
        </a:prstGeom>
      </xdr:spPr>
    </xdr:pic>
    <xdr:clientData/>
  </xdr:twoCellAnchor>
  <xdr:twoCellAnchor editAs="oneCell">
    <xdr:from>
      <xdr:col>4</xdr:col>
      <xdr:colOff>21166</xdr:colOff>
      <xdr:row>38</xdr:row>
      <xdr:rowOff>8083</xdr:rowOff>
    </xdr:from>
    <xdr:to>
      <xdr:col>4</xdr:col>
      <xdr:colOff>4445000</xdr:colOff>
      <xdr:row>38</xdr:row>
      <xdr:rowOff>4638880</xdr:rowOff>
    </xdr:to>
    <xdr:pic>
      <xdr:nvPicPr>
        <xdr:cNvPr id="340" name="Image 339">
          <a:extLst>
            <a:ext uri="{FF2B5EF4-FFF2-40B4-BE49-F238E27FC236}">
              <a16:creationId xmlns:a16="http://schemas.microsoft.com/office/drawing/2014/main" id="{B55B32F9-8BE0-1DF0-5B5B-0F969FDD5466}"/>
            </a:ext>
          </a:extLst>
        </xdr:cNvPr>
        <xdr:cNvPicPr>
          <a:picLocks noChangeAspect="1"/>
        </xdr:cNvPicPr>
      </xdr:nvPicPr>
      <xdr:blipFill>
        <a:blip xmlns:r="http://schemas.openxmlformats.org/officeDocument/2006/relationships" r:embed="rId24"/>
        <a:stretch>
          <a:fillRect/>
        </a:stretch>
      </xdr:blipFill>
      <xdr:spPr>
        <a:xfrm>
          <a:off x="5143499" y="57285083"/>
          <a:ext cx="4423834" cy="4630797"/>
        </a:xfrm>
        <a:prstGeom prst="rect">
          <a:avLst/>
        </a:prstGeom>
      </xdr:spPr>
    </xdr:pic>
    <xdr:clientData/>
  </xdr:twoCellAnchor>
  <xdr:twoCellAnchor editAs="oneCell">
    <xdr:from>
      <xdr:col>4</xdr:col>
      <xdr:colOff>42334</xdr:colOff>
      <xdr:row>39</xdr:row>
      <xdr:rowOff>42334</xdr:rowOff>
    </xdr:from>
    <xdr:to>
      <xdr:col>4</xdr:col>
      <xdr:colOff>4483154</xdr:colOff>
      <xdr:row>39</xdr:row>
      <xdr:rowOff>4730953</xdr:rowOff>
    </xdr:to>
    <xdr:pic>
      <xdr:nvPicPr>
        <xdr:cNvPr id="344" name="Image 343">
          <a:extLst>
            <a:ext uri="{FF2B5EF4-FFF2-40B4-BE49-F238E27FC236}">
              <a16:creationId xmlns:a16="http://schemas.microsoft.com/office/drawing/2014/main" id="{DF13025C-6889-86C8-7043-2134BD16DE9E}"/>
            </a:ext>
          </a:extLst>
        </xdr:cNvPr>
        <xdr:cNvPicPr>
          <a:picLocks noChangeAspect="1"/>
        </xdr:cNvPicPr>
      </xdr:nvPicPr>
      <xdr:blipFill>
        <a:blip xmlns:r="http://schemas.openxmlformats.org/officeDocument/2006/relationships" r:embed="rId25"/>
        <a:stretch>
          <a:fillRect/>
        </a:stretch>
      </xdr:blipFill>
      <xdr:spPr>
        <a:xfrm>
          <a:off x="5164667" y="61997167"/>
          <a:ext cx="4440820" cy="4688619"/>
        </a:xfrm>
        <a:prstGeom prst="rect">
          <a:avLst/>
        </a:prstGeom>
      </xdr:spPr>
    </xdr:pic>
    <xdr:clientData/>
  </xdr:twoCellAnchor>
  <xdr:twoCellAnchor editAs="oneCell">
    <xdr:from>
      <xdr:col>4</xdr:col>
      <xdr:colOff>21168</xdr:colOff>
      <xdr:row>40</xdr:row>
      <xdr:rowOff>5064</xdr:rowOff>
    </xdr:from>
    <xdr:to>
      <xdr:col>4</xdr:col>
      <xdr:colOff>4899483</xdr:colOff>
      <xdr:row>41</xdr:row>
      <xdr:rowOff>10785</xdr:rowOff>
    </xdr:to>
    <xdr:pic>
      <xdr:nvPicPr>
        <xdr:cNvPr id="346" name="Image 345">
          <a:extLst>
            <a:ext uri="{FF2B5EF4-FFF2-40B4-BE49-F238E27FC236}">
              <a16:creationId xmlns:a16="http://schemas.microsoft.com/office/drawing/2014/main" id="{2CBB2C4A-B8B7-7B43-2A9C-2697B6CEC13F}"/>
            </a:ext>
          </a:extLst>
        </xdr:cNvPr>
        <xdr:cNvPicPr>
          <a:picLocks noChangeAspect="1"/>
        </xdr:cNvPicPr>
      </xdr:nvPicPr>
      <xdr:blipFill rotWithShape="1">
        <a:blip xmlns:r="http://schemas.openxmlformats.org/officeDocument/2006/relationships" r:embed="rId26"/>
        <a:srcRect l="432"/>
        <a:stretch/>
      </xdr:blipFill>
      <xdr:spPr>
        <a:xfrm>
          <a:off x="5143501" y="75051481"/>
          <a:ext cx="4878315" cy="3688721"/>
        </a:xfrm>
        <a:prstGeom prst="rect">
          <a:avLst/>
        </a:prstGeom>
      </xdr:spPr>
    </xdr:pic>
    <xdr:clientData/>
  </xdr:twoCellAnchor>
  <xdr:twoCellAnchor editAs="oneCell">
    <xdr:from>
      <xdr:col>4</xdr:col>
      <xdr:colOff>30747</xdr:colOff>
      <xdr:row>40</xdr:row>
      <xdr:rowOff>3672416</xdr:rowOff>
    </xdr:from>
    <xdr:to>
      <xdr:col>4</xdr:col>
      <xdr:colOff>4873931</xdr:colOff>
      <xdr:row>41</xdr:row>
      <xdr:rowOff>3801701</xdr:rowOff>
    </xdr:to>
    <xdr:pic>
      <xdr:nvPicPr>
        <xdr:cNvPr id="349" name="Image 348">
          <a:extLst>
            <a:ext uri="{FF2B5EF4-FFF2-40B4-BE49-F238E27FC236}">
              <a16:creationId xmlns:a16="http://schemas.microsoft.com/office/drawing/2014/main" id="{BA8796DF-4448-FCED-8EDA-D03F1A56AEC0}"/>
            </a:ext>
          </a:extLst>
        </xdr:cNvPr>
        <xdr:cNvPicPr>
          <a:picLocks noChangeAspect="1"/>
        </xdr:cNvPicPr>
      </xdr:nvPicPr>
      <xdr:blipFill>
        <a:blip xmlns:r="http://schemas.openxmlformats.org/officeDocument/2006/relationships" r:embed="rId27"/>
        <a:stretch>
          <a:fillRect/>
        </a:stretch>
      </xdr:blipFill>
      <xdr:spPr>
        <a:xfrm>
          <a:off x="5153080" y="70453249"/>
          <a:ext cx="4843184" cy="3812285"/>
        </a:xfrm>
        <a:prstGeom prst="rect">
          <a:avLst/>
        </a:prstGeom>
      </xdr:spPr>
    </xdr:pic>
    <xdr:clientData/>
  </xdr:twoCellAnchor>
  <xdr:twoCellAnchor editAs="oneCell">
    <xdr:from>
      <xdr:col>4</xdr:col>
      <xdr:colOff>38563</xdr:colOff>
      <xdr:row>42</xdr:row>
      <xdr:rowOff>74082</xdr:rowOff>
    </xdr:from>
    <xdr:to>
      <xdr:col>4</xdr:col>
      <xdr:colOff>4913889</xdr:colOff>
      <xdr:row>42</xdr:row>
      <xdr:rowOff>3137249</xdr:rowOff>
    </xdr:to>
    <xdr:pic>
      <xdr:nvPicPr>
        <xdr:cNvPr id="364" name="Image 363">
          <a:extLst>
            <a:ext uri="{FF2B5EF4-FFF2-40B4-BE49-F238E27FC236}">
              <a16:creationId xmlns:a16="http://schemas.microsoft.com/office/drawing/2014/main" id="{1D290F4C-6D36-375E-31CA-F6B30E3B9D78}"/>
            </a:ext>
          </a:extLst>
        </xdr:cNvPr>
        <xdr:cNvPicPr>
          <a:picLocks noChangeAspect="1"/>
        </xdr:cNvPicPr>
      </xdr:nvPicPr>
      <xdr:blipFill>
        <a:blip xmlns:r="http://schemas.openxmlformats.org/officeDocument/2006/relationships" r:embed="rId28"/>
        <a:stretch>
          <a:fillRect/>
        </a:stretch>
      </xdr:blipFill>
      <xdr:spPr>
        <a:xfrm>
          <a:off x="5160896" y="74400832"/>
          <a:ext cx="4875326" cy="3063167"/>
        </a:xfrm>
        <a:prstGeom prst="rect">
          <a:avLst/>
        </a:prstGeom>
      </xdr:spPr>
    </xdr:pic>
    <xdr:clientData/>
  </xdr:twoCellAnchor>
  <xdr:twoCellAnchor editAs="oneCell">
    <xdr:from>
      <xdr:col>4</xdr:col>
      <xdr:colOff>21166</xdr:colOff>
      <xdr:row>45</xdr:row>
      <xdr:rowOff>10584</xdr:rowOff>
    </xdr:from>
    <xdr:to>
      <xdr:col>4</xdr:col>
      <xdr:colOff>4974167</xdr:colOff>
      <xdr:row>45</xdr:row>
      <xdr:rowOff>3967526</xdr:rowOff>
    </xdr:to>
    <xdr:pic>
      <xdr:nvPicPr>
        <xdr:cNvPr id="366" name="Image 365">
          <a:extLst>
            <a:ext uri="{FF2B5EF4-FFF2-40B4-BE49-F238E27FC236}">
              <a16:creationId xmlns:a16="http://schemas.microsoft.com/office/drawing/2014/main" id="{7238285B-9010-0917-6A5D-2B5227F4CF76}"/>
            </a:ext>
          </a:extLst>
        </xdr:cNvPr>
        <xdr:cNvPicPr>
          <a:picLocks noChangeAspect="1"/>
        </xdr:cNvPicPr>
      </xdr:nvPicPr>
      <xdr:blipFill>
        <a:blip xmlns:r="http://schemas.openxmlformats.org/officeDocument/2006/relationships" r:embed="rId29"/>
        <a:stretch>
          <a:fillRect/>
        </a:stretch>
      </xdr:blipFill>
      <xdr:spPr>
        <a:xfrm>
          <a:off x="5143499" y="80507417"/>
          <a:ext cx="4953001" cy="3956942"/>
        </a:xfrm>
        <a:prstGeom prst="rect">
          <a:avLst/>
        </a:prstGeom>
      </xdr:spPr>
    </xdr:pic>
    <xdr:clientData/>
  </xdr:twoCellAnchor>
  <xdr:twoCellAnchor editAs="oneCell">
    <xdr:from>
      <xdr:col>4</xdr:col>
      <xdr:colOff>21167</xdr:colOff>
      <xdr:row>46</xdr:row>
      <xdr:rowOff>42338</xdr:rowOff>
    </xdr:from>
    <xdr:to>
      <xdr:col>4</xdr:col>
      <xdr:colOff>4938622</xdr:colOff>
      <xdr:row>46</xdr:row>
      <xdr:rowOff>4939445</xdr:rowOff>
    </xdr:to>
    <xdr:pic>
      <xdr:nvPicPr>
        <xdr:cNvPr id="374" name="Image 373">
          <a:extLst>
            <a:ext uri="{FF2B5EF4-FFF2-40B4-BE49-F238E27FC236}">
              <a16:creationId xmlns:a16="http://schemas.microsoft.com/office/drawing/2014/main" id="{E5AC24A8-2E31-0239-7B44-FACA978709F4}"/>
            </a:ext>
          </a:extLst>
        </xdr:cNvPr>
        <xdr:cNvPicPr>
          <a:picLocks noChangeAspect="1"/>
        </xdr:cNvPicPr>
      </xdr:nvPicPr>
      <xdr:blipFill>
        <a:blip xmlns:r="http://schemas.openxmlformats.org/officeDocument/2006/relationships" r:embed="rId30"/>
        <a:stretch>
          <a:fillRect/>
        </a:stretch>
      </xdr:blipFill>
      <xdr:spPr>
        <a:xfrm>
          <a:off x="5143500" y="84518505"/>
          <a:ext cx="4917455" cy="4897107"/>
        </a:xfrm>
        <a:prstGeom prst="rect">
          <a:avLst/>
        </a:prstGeom>
      </xdr:spPr>
    </xdr:pic>
    <xdr:clientData/>
  </xdr:twoCellAnchor>
  <xdr:twoCellAnchor editAs="oneCell">
    <xdr:from>
      <xdr:col>4</xdr:col>
      <xdr:colOff>42334</xdr:colOff>
      <xdr:row>47</xdr:row>
      <xdr:rowOff>52916</xdr:rowOff>
    </xdr:from>
    <xdr:to>
      <xdr:col>4</xdr:col>
      <xdr:colOff>4958698</xdr:colOff>
      <xdr:row>47</xdr:row>
      <xdr:rowOff>4948964</xdr:rowOff>
    </xdr:to>
    <xdr:pic>
      <xdr:nvPicPr>
        <xdr:cNvPr id="375" name="Image 374">
          <a:extLst>
            <a:ext uri="{FF2B5EF4-FFF2-40B4-BE49-F238E27FC236}">
              <a16:creationId xmlns:a16="http://schemas.microsoft.com/office/drawing/2014/main" id="{0EF1F271-05B3-87E8-5610-BD43186FFF14}"/>
            </a:ext>
          </a:extLst>
        </xdr:cNvPr>
        <xdr:cNvPicPr>
          <a:picLocks noChangeAspect="1"/>
        </xdr:cNvPicPr>
      </xdr:nvPicPr>
      <xdr:blipFill>
        <a:blip xmlns:r="http://schemas.openxmlformats.org/officeDocument/2006/relationships" r:embed="rId31"/>
        <a:stretch>
          <a:fillRect/>
        </a:stretch>
      </xdr:blipFill>
      <xdr:spPr>
        <a:xfrm>
          <a:off x="5164667" y="89577333"/>
          <a:ext cx="4916364" cy="4896048"/>
        </a:xfrm>
        <a:prstGeom prst="rect">
          <a:avLst/>
        </a:prstGeom>
      </xdr:spPr>
    </xdr:pic>
    <xdr:clientData/>
  </xdr:twoCellAnchor>
  <xdr:twoCellAnchor editAs="oneCell">
    <xdr:from>
      <xdr:col>4</xdr:col>
      <xdr:colOff>64427</xdr:colOff>
      <xdr:row>59</xdr:row>
      <xdr:rowOff>42333</xdr:rowOff>
    </xdr:from>
    <xdr:to>
      <xdr:col>4</xdr:col>
      <xdr:colOff>4963584</xdr:colOff>
      <xdr:row>59</xdr:row>
      <xdr:rowOff>2715920</xdr:rowOff>
    </xdr:to>
    <xdr:pic>
      <xdr:nvPicPr>
        <xdr:cNvPr id="376" name="Image 375">
          <a:extLst>
            <a:ext uri="{FF2B5EF4-FFF2-40B4-BE49-F238E27FC236}">
              <a16:creationId xmlns:a16="http://schemas.microsoft.com/office/drawing/2014/main" id="{5C05854B-80FF-A6D4-7D2F-B095AC16AC7B}"/>
            </a:ext>
          </a:extLst>
        </xdr:cNvPr>
        <xdr:cNvPicPr>
          <a:picLocks noChangeAspect="1"/>
        </xdr:cNvPicPr>
      </xdr:nvPicPr>
      <xdr:blipFill rotWithShape="1">
        <a:blip xmlns:r="http://schemas.openxmlformats.org/officeDocument/2006/relationships" r:embed="rId32"/>
        <a:srcRect l="2492" t="3954" r="1705"/>
        <a:stretch/>
      </xdr:blipFill>
      <xdr:spPr>
        <a:xfrm>
          <a:off x="5186760" y="130746500"/>
          <a:ext cx="4899157" cy="2673587"/>
        </a:xfrm>
        <a:prstGeom prst="rect">
          <a:avLst/>
        </a:prstGeom>
      </xdr:spPr>
    </xdr:pic>
    <xdr:clientData/>
  </xdr:twoCellAnchor>
  <xdr:twoCellAnchor editAs="oneCell">
    <xdr:from>
      <xdr:col>4</xdr:col>
      <xdr:colOff>17972</xdr:colOff>
      <xdr:row>75</xdr:row>
      <xdr:rowOff>42335</xdr:rowOff>
    </xdr:from>
    <xdr:to>
      <xdr:col>5</xdr:col>
      <xdr:colOff>8468</xdr:colOff>
      <xdr:row>75</xdr:row>
      <xdr:rowOff>5034632</xdr:rowOff>
    </xdr:to>
    <xdr:pic>
      <xdr:nvPicPr>
        <xdr:cNvPr id="380" name="Image 379">
          <a:extLst>
            <a:ext uri="{FF2B5EF4-FFF2-40B4-BE49-F238E27FC236}">
              <a16:creationId xmlns:a16="http://schemas.microsoft.com/office/drawing/2014/main" id="{7DD63711-5906-C4C2-7B4C-257D9FE33463}"/>
            </a:ext>
          </a:extLst>
        </xdr:cNvPr>
        <xdr:cNvPicPr>
          <a:picLocks noChangeAspect="1"/>
        </xdr:cNvPicPr>
      </xdr:nvPicPr>
      <xdr:blipFill>
        <a:blip xmlns:r="http://schemas.openxmlformats.org/officeDocument/2006/relationships" r:embed="rId33"/>
        <a:stretch>
          <a:fillRect/>
        </a:stretch>
      </xdr:blipFill>
      <xdr:spPr>
        <a:xfrm>
          <a:off x="5140305" y="176900418"/>
          <a:ext cx="4985830" cy="4992297"/>
        </a:xfrm>
        <a:prstGeom prst="rect">
          <a:avLst/>
        </a:prstGeom>
      </xdr:spPr>
    </xdr:pic>
    <xdr:clientData/>
  </xdr:twoCellAnchor>
  <xdr:twoCellAnchor editAs="oneCell">
    <xdr:from>
      <xdr:col>4</xdr:col>
      <xdr:colOff>21168</xdr:colOff>
      <xdr:row>76</xdr:row>
      <xdr:rowOff>31749</xdr:rowOff>
    </xdr:from>
    <xdr:to>
      <xdr:col>4</xdr:col>
      <xdr:colOff>4970398</xdr:colOff>
      <xdr:row>76</xdr:row>
      <xdr:rowOff>4667250</xdr:rowOff>
    </xdr:to>
    <xdr:pic>
      <xdr:nvPicPr>
        <xdr:cNvPr id="382" name="Image 381">
          <a:extLst>
            <a:ext uri="{FF2B5EF4-FFF2-40B4-BE49-F238E27FC236}">
              <a16:creationId xmlns:a16="http://schemas.microsoft.com/office/drawing/2014/main" id="{CC4B37AC-B930-8BFE-5DE7-875B51A231F8}"/>
            </a:ext>
          </a:extLst>
        </xdr:cNvPr>
        <xdr:cNvPicPr>
          <a:picLocks noChangeAspect="1"/>
        </xdr:cNvPicPr>
      </xdr:nvPicPr>
      <xdr:blipFill>
        <a:blip xmlns:r="http://schemas.openxmlformats.org/officeDocument/2006/relationships" r:embed="rId34"/>
        <a:stretch>
          <a:fillRect/>
        </a:stretch>
      </xdr:blipFill>
      <xdr:spPr>
        <a:xfrm>
          <a:off x="5143501" y="192828332"/>
          <a:ext cx="4949230" cy="4635501"/>
        </a:xfrm>
        <a:prstGeom prst="rect">
          <a:avLst/>
        </a:prstGeom>
      </xdr:spPr>
    </xdr:pic>
    <xdr:clientData/>
  </xdr:twoCellAnchor>
  <xdr:twoCellAnchor editAs="oneCell">
    <xdr:from>
      <xdr:col>4</xdr:col>
      <xdr:colOff>42334</xdr:colOff>
      <xdr:row>79</xdr:row>
      <xdr:rowOff>28622</xdr:rowOff>
    </xdr:from>
    <xdr:to>
      <xdr:col>4</xdr:col>
      <xdr:colOff>4794250</xdr:colOff>
      <xdr:row>80</xdr:row>
      <xdr:rowOff>9690</xdr:rowOff>
    </xdr:to>
    <xdr:pic>
      <xdr:nvPicPr>
        <xdr:cNvPr id="384" name="Image 383">
          <a:extLst>
            <a:ext uri="{FF2B5EF4-FFF2-40B4-BE49-F238E27FC236}">
              <a16:creationId xmlns:a16="http://schemas.microsoft.com/office/drawing/2014/main" id="{EE1A70A7-3A60-845F-E585-C5DE747E3FFA}"/>
            </a:ext>
          </a:extLst>
        </xdr:cNvPr>
        <xdr:cNvPicPr>
          <a:picLocks noChangeAspect="1"/>
        </xdr:cNvPicPr>
      </xdr:nvPicPr>
      <xdr:blipFill>
        <a:blip xmlns:r="http://schemas.openxmlformats.org/officeDocument/2006/relationships" r:embed="rId35"/>
        <a:stretch>
          <a:fillRect/>
        </a:stretch>
      </xdr:blipFill>
      <xdr:spPr>
        <a:xfrm>
          <a:off x="5164667" y="190592122"/>
          <a:ext cx="4751916" cy="4732985"/>
        </a:xfrm>
        <a:prstGeom prst="rect">
          <a:avLst/>
        </a:prstGeom>
      </xdr:spPr>
    </xdr:pic>
    <xdr:clientData/>
  </xdr:twoCellAnchor>
  <xdr:twoCellAnchor editAs="oneCell">
    <xdr:from>
      <xdr:col>4</xdr:col>
      <xdr:colOff>42332</xdr:colOff>
      <xdr:row>80</xdr:row>
      <xdr:rowOff>31752</xdr:rowOff>
    </xdr:from>
    <xdr:to>
      <xdr:col>4</xdr:col>
      <xdr:colOff>4803170</xdr:colOff>
      <xdr:row>80</xdr:row>
      <xdr:rowOff>4609238</xdr:rowOff>
    </xdr:to>
    <xdr:pic>
      <xdr:nvPicPr>
        <xdr:cNvPr id="385" name="Image 384">
          <a:extLst>
            <a:ext uri="{FF2B5EF4-FFF2-40B4-BE49-F238E27FC236}">
              <a16:creationId xmlns:a16="http://schemas.microsoft.com/office/drawing/2014/main" id="{0B82EB3D-BD90-635D-CF31-B270C99E72F8}"/>
            </a:ext>
          </a:extLst>
        </xdr:cNvPr>
        <xdr:cNvPicPr>
          <a:picLocks noChangeAspect="1"/>
        </xdr:cNvPicPr>
      </xdr:nvPicPr>
      <xdr:blipFill>
        <a:blip xmlns:r="http://schemas.openxmlformats.org/officeDocument/2006/relationships" r:embed="rId36"/>
        <a:stretch>
          <a:fillRect/>
        </a:stretch>
      </xdr:blipFill>
      <xdr:spPr>
        <a:xfrm>
          <a:off x="5164665" y="195347169"/>
          <a:ext cx="4760838" cy="4577486"/>
        </a:xfrm>
        <a:prstGeom prst="rect">
          <a:avLst/>
        </a:prstGeom>
      </xdr:spPr>
    </xdr:pic>
    <xdr:clientData/>
  </xdr:twoCellAnchor>
  <xdr:twoCellAnchor editAs="oneCell">
    <xdr:from>
      <xdr:col>4</xdr:col>
      <xdr:colOff>31750</xdr:colOff>
      <xdr:row>81</xdr:row>
      <xdr:rowOff>27121</xdr:rowOff>
    </xdr:from>
    <xdr:to>
      <xdr:col>4</xdr:col>
      <xdr:colOff>4963584</xdr:colOff>
      <xdr:row>81</xdr:row>
      <xdr:rowOff>2362715</xdr:rowOff>
    </xdr:to>
    <xdr:pic>
      <xdr:nvPicPr>
        <xdr:cNvPr id="386" name="Image 385">
          <a:extLst>
            <a:ext uri="{FF2B5EF4-FFF2-40B4-BE49-F238E27FC236}">
              <a16:creationId xmlns:a16="http://schemas.microsoft.com/office/drawing/2014/main" id="{D4AA1472-2B4A-4452-BA81-DD0CBB46B529}"/>
            </a:ext>
          </a:extLst>
        </xdr:cNvPr>
        <xdr:cNvPicPr>
          <a:picLocks noChangeAspect="1"/>
        </xdr:cNvPicPr>
      </xdr:nvPicPr>
      <xdr:blipFill>
        <a:blip xmlns:r="http://schemas.openxmlformats.org/officeDocument/2006/relationships" r:embed="rId37"/>
        <a:stretch>
          <a:fillRect/>
        </a:stretch>
      </xdr:blipFill>
      <xdr:spPr>
        <a:xfrm>
          <a:off x="5154083" y="199978038"/>
          <a:ext cx="4931834" cy="2335594"/>
        </a:xfrm>
        <a:prstGeom prst="rect">
          <a:avLst/>
        </a:prstGeom>
      </xdr:spPr>
    </xdr:pic>
    <xdr:clientData/>
  </xdr:twoCellAnchor>
  <xdr:twoCellAnchor editAs="oneCell">
    <xdr:from>
      <xdr:col>4</xdr:col>
      <xdr:colOff>10584</xdr:colOff>
      <xdr:row>89</xdr:row>
      <xdr:rowOff>86010</xdr:rowOff>
    </xdr:from>
    <xdr:to>
      <xdr:col>4</xdr:col>
      <xdr:colOff>4945313</xdr:colOff>
      <xdr:row>89</xdr:row>
      <xdr:rowOff>1926166</xdr:rowOff>
    </xdr:to>
    <xdr:pic>
      <xdr:nvPicPr>
        <xdr:cNvPr id="387" name="Image 386">
          <a:extLst>
            <a:ext uri="{FF2B5EF4-FFF2-40B4-BE49-F238E27FC236}">
              <a16:creationId xmlns:a16="http://schemas.microsoft.com/office/drawing/2014/main" id="{9983EFA5-9EEF-79A5-76F0-5DA99038904B}"/>
            </a:ext>
          </a:extLst>
        </xdr:cNvPr>
        <xdr:cNvPicPr>
          <a:picLocks noChangeAspect="1"/>
        </xdr:cNvPicPr>
      </xdr:nvPicPr>
      <xdr:blipFill>
        <a:blip xmlns:r="http://schemas.openxmlformats.org/officeDocument/2006/relationships" r:embed="rId38"/>
        <a:stretch>
          <a:fillRect/>
        </a:stretch>
      </xdr:blipFill>
      <xdr:spPr>
        <a:xfrm>
          <a:off x="5132917" y="210165177"/>
          <a:ext cx="4934729" cy="1840156"/>
        </a:xfrm>
        <a:prstGeom prst="rect">
          <a:avLst/>
        </a:prstGeom>
      </xdr:spPr>
    </xdr:pic>
    <xdr:clientData/>
  </xdr:twoCellAnchor>
  <xdr:twoCellAnchor editAs="oneCell">
    <xdr:from>
      <xdr:col>4</xdr:col>
      <xdr:colOff>10583</xdr:colOff>
      <xdr:row>77</xdr:row>
      <xdr:rowOff>52916</xdr:rowOff>
    </xdr:from>
    <xdr:to>
      <xdr:col>4</xdr:col>
      <xdr:colOff>4944642</xdr:colOff>
      <xdr:row>77</xdr:row>
      <xdr:rowOff>2815167</xdr:rowOff>
    </xdr:to>
    <xdr:pic>
      <xdr:nvPicPr>
        <xdr:cNvPr id="86" name="Image 85">
          <a:extLst>
            <a:ext uri="{FF2B5EF4-FFF2-40B4-BE49-F238E27FC236}">
              <a16:creationId xmlns:a16="http://schemas.microsoft.com/office/drawing/2014/main" id="{9DE3C2DC-9B8F-E540-EED0-489AAC0D0BA3}"/>
            </a:ext>
          </a:extLst>
        </xdr:cNvPr>
        <xdr:cNvPicPr>
          <a:picLocks noChangeAspect="1"/>
        </xdr:cNvPicPr>
      </xdr:nvPicPr>
      <xdr:blipFill>
        <a:blip xmlns:r="http://schemas.openxmlformats.org/officeDocument/2006/relationships" r:embed="rId39"/>
        <a:stretch>
          <a:fillRect/>
        </a:stretch>
      </xdr:blipFill>
      <xdr:spPr>
        <a:xfrm>
          <a:off x="5132916" y="197537916"/>
          <a:ext cx="4934059" cy="27622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400050</xdr:colOff>
      <xdr:row>137</xdr:row>
      <xdr:rowOff>19050</xdr:rowOff>
    </xdr:from>
    <xdr:to>
      <xdr:col>4</xdr:col>
      <xdr:colOff>4267200</xdr:colOff>
      <xdr:row>137</xdr:row>
      <xdr:rowOff>1381125</xdr:rowOff>
    </xdr:to>
    <xdr:pic>
      <xdr:nvPicPr>
        <xdr:cNvPr id="3" name="Image 2">
          <a:extLst>
            <a:ext uri="{FF2B5EF4-FFF2-40B4-BE49-F238E27FC236}">
              <a16:creationId xmlns:a16="http://schemas.microsoft.com/office/drawing/2014/main" id="{04333B19-5BC3-6D3A-9102-7ABFA36B2089}"/>
            </a:ext>
          </a:extLst>
        </xdr:cNvPr>
        <xdr:cNvPicPr>
          <a:picLocks noChangeAspect="1"/>
        </xdr:cNvPicPr>
      </xdr:nvPicPr>
      <xdr:blipFill>
        <a:blip xmlns:r="http://schemas.openxmlformats.org/officeDocument/2006/relationships" r:embed="rId1"/>
        <a:stretch>
          <a:fillRect/>
        </a:stretch>
      </xdr:blipFill>
      <xdr:spPr>
        <a:xfrm>
          <a:off x="4724400" y="95250000"/>
          <a:ext cx="3867150" cy="1362075"/>
        </a:xfrm>
        <a:prstGeom prst="rect">
          <a:avLst/>
        </a:prstGeom>
      </xdr:spPr>
    </xdr:pic>
    <xdr:clientData/>
  </xdr:twoCellAnchor>
  <xdr:twoCellAnchor editAs="oneCell">
    <xdr:from>
      <xdr:col>4</xdr:col>
      <xdr:colOff>19050</xdr:colOff>
      <xdr:row>162</xdr:row>
      <xdr:rowOff>28577</xdr:rowOff>
    </xdr:from>
    <xdr:to>
      <xdr:col>4</xdr:col>
      <xdr:colOff>4591050</xdr:colOff>
      <xdr:row>164</xdr:row>
      <xdr:rowOff>1400177</xdr:rowOff>
    </xdr:to>
    <xdr:pic>
      <xdr:nvPicPr>
        <xdr:cNvPr id="4" name="Image 3">
          <a:extLst>
            <a:ext uri="{FF2B5EF4-FFF2-40B4-BE49-F238E27FC236}">
              <a16:creationId xmlns:a16="http://schemas.microsoft.com/office/drawing/2014/main" id="{C8099541-0C77-EBF8-EB0E-CB778CB9EEF9}"/>
            </a:ext>
          </a:extLst>
        </xdr:cNvPr>
        <xdr:cNvPicPr>
          <a:picLocks noChangeAspect="1"/>
        </xdr:cNvPicPr>
      </xdr:nvPicPr>
      <xdr:blipFill>
        <a:blip xmlns:r="http://schemas.openxmlformats.org/officeDocument/2006/relationships" r:embed="rId2"/>
        <a:stretch>
          <a:fillRect/>
        </a:stretch>
      </xdr:blipFill>
      <xdr:spPr>
        <a:xfrm>
          <a:off x="4343400" y="107194352"/>
          <a:ext cx="4572000" cy="5172074"/>
        </a:xfrm>
        <a:prstGeom prst="rect">
          <a:avLst/>
        </a:prstGeom>
      </xdr:spPr>
    </xdr:pic>
    <xdr:clientData/>
  </xdr:twoCellAnchor>
  <xdr:twoCellAnchor editAs="oneCell">
    <xdr:from>
      <xdr:col>4</xdr:col>
      <xdr:colOff>19050</xdr:colOff>
      <xdr:row>171</xdr:row>
      <xdr:rowOff>38100</xdr:rowOff>
    </xdr:from>
    <xdr:to>
      <xdr:col>4</xdr:col>
      <xdr:colOff>4581525</xdr:colOff>
      <xdr:row>171</xdr:row>
      <xdr:rowOff>2562224</xdr:rowOff>
    </xdr:to>
    <xdr:pic>
      <xdr:nvPicPr>
        <xdr:cNvPr id="5" name="Image 4">
          <a:extLst>
            <a:ext uri="{FF2B5EF4-FFF2-40B4-BE49-F238E27FC236}">
              <a16:creationId xmlns:a16="http://schemas.microsoft.com/office/drawing/2014/main" id="{2ADE1809-0AF5-D147-9317-0AF900006388}"/>
            </a:ext>
          </a:extLst>
        </xdr:cNvPr>
        <xdr:cNvPicPr>
          <a:picLocks noChangeAspect="1"/>
        </xdr:cNvPicPr>
      </xdr:nvPicPr>
      <xdr:blipFill>
        <a:blip xmlns:r="http://schemas.openxmlformats.org/officeDocument/2006/relationships" r:embed="rId3"/>
        <a:stretch>
          <a:fillRect/>
        </a:stretch>
      </xdr:blipFill>
      <xdr:spPr>
        <a:xfrm>
          <a:off x="4343400" y="116824125"/>
          <a:ext cx="4562475" cy="2524124"/>
        </a:xfrm>
        <a:prstGeom prst="rect">
          <a:avLst/>
        </a:prstGeom>
      </xdr:spPr>
    </xdr:pic>
    <xdr:clientData/>
  </xdr:twoCellAnchor>
  <xdr:twoCellAnchor editAs="oneCell">
    <xdr:from>
      <xdr:col>4</xdr:col>
      <xdr:colOff>19050</xdr:colOff>
      <xdr:row>200</xdr:row>
      <xdr:rowOff>19050</xdr:rowOff>
    </xdr:from>
    <xdr:to>
      <xdr:col>4</xdr:col>
      <xdr:colOff>4581525</xdr:colOff>
      <xdr:row>200</xdr:row>
      <xdr:rowOff>1647825</xdr:rowOff>
    </xdr:to>
    <xdr:pic>
      <xdr:nvPicPr>
        <xdr:cNvPr id="2" name="Image 1">
          <a:extLst>
            <a:ext uri="{FF2B5EF4-FFF2-40B4-BE49-F238E27FC236}">
              <a16:creationId xmlns:a16="http://schemas.microsoft.com/office/drawing/2014/main" id="{62583518-5CAE-DCBF-B94D-509843F9CAF4}"/>
            </a:ext>
          </a:extLst>
        </xdr:cNvPr>
        <xdr:cNvPicPr>
          <a:picLocks noChangeAspect="1"/>
        </xdr:cNvPicPr>
      </xdr:nvPicPr>
      <xdr:blipFill>
        <a:blip xmlns:r="http://schemas.openxmlformats.org/officeDocument/2006/relationships" r:embed="rId4"/>
        <a:stretch>
          <a:fillRect/>
        </a:stretch>
      </xdr:blipFill>
      <xdr:spPr>
        <a:xfrm>
          <a:off x="4343400" y="135988425"/>
          <a:ext cx="4562475" cy="1628775"/>
        </a:xfrm>
        <a:prstGeom prst="rect">
          <a:avLst/>
        </a:prstGeom>
      </xdr:spPr>
    </xdr:pic>
    <xdr:clientData/>
  </xdr:twoCellAnchor>
  <xdr:twoCellAnchor editAs="oneCell">
    <xdr:from>
      <xdr:col>4</xdr:col>
      <xdr:colOff>19050</xdr:colOff>
      <xdr:row>202</xdr:row>
      <xdr:rowOff>47624</xdr:rowOff>
    </xdr:from>
    <xdr:to>
      <xdr:col>4</xdr:col>
      <xdr:colOff>4591050</xdr:colOff>
      <xdr:row>202</xdr:row>
      <xdr:rowOff>1781175</xdr:rowOff>
    </xdr:to>
    <xdr:pic>
      <xdr:nvPicPr>
        <xdr:cNvPr id="6" name="Image 5">
          <a:extLst>
            <a:ext uri="{FF2B5EF4-FFF2-40B4-BE49-F238E27FC236}">
              <a16:creationId xmlns:a16="http://schemas.microsoft.com/office/drawing/2014/main" id="{CD117C6E-DC33-EE01-3C4D-1B087B0A6630}"/>
            </a:ext>
          </a:extLst>
        </xdr:cNvPr>
        <xdr:cNvPicPr>
          <a:picLocks noChangeAspect="1"/>
        </xdr:cNvPicPr>
      </xdr:nvPicPr>
      <xdr:blipFill>
        <a:blip xmlns:r="http://schemas.openxmlformats.org/officeDocument/2006/relationships" r:embed="rId5"/>
        <a:stretch>
          <a:fillRect/>
        </a:stretch>
      </xdr:blipFill>
      <xdr:spPr>
        <a:xfrm>
          <a:off x="4343400" y="138722099"/>
          <a:ext cx="4572000" cy="1733551"/>
        </a:xfrm>
        <a:prstGeom prst="rect">
          <a:avLst/>
        </a:prstGeom>
      </xdr:spPr>
    </xdr:pic>
    <xdr:clientData/>
  </xdr:twoCellAnchor>
  <xdr:twoCellAnchor editAs="oneCell">
    <xdr:from>
      <xdr:col>4</xdr:col>
      <xdr:colOff>1000125</xdr:colOff>
      <xdr:row>209</xdr:row>
      <xdr:rowOff>9525</xdr:rowOff>
    </xdr:from>
    <xdr:to>
      <xdr:col>4</xdr:col>
      <xdr:colOff>3371554</xdr:colOff>
      <xdr:row>209</xdr:row>
      <xdr:rowOff>3028950</xdr:rowOff>
    </xdr:to>
    <xdr:pic>
      <xdr:nvPicPr>
        <xdr:cNvPr id="7" name="Image 6">
          <a:extLst>
            <a:ext uri="{FF2B5EF4-FFF2-40B4-BE49-F238E27FC236}">
              <a16:creationId xmlns:a16="http://schemas.microsoft.com/office/drawing/2014/main" id="{CA270549-9B41-0AAE-0FA3-E40FEDDD69C8}"/>
            </a:ext>
          </a:extLst>
        </xdr:cNvPr>
        <xdr:cNvPicPr>
          <a:picLocks noChangeAspect="1"/>
        </xdr:cNvPicPr>
      </xdr:nvPicPr>
      <xdr:blipFill>
        <a:blip xmlns:r="http://schemas.openxmlformats.org/officeDocument/2006/relationships" r:embed="rId6"/>
        <a:stretch>
          <a:fillRect/>
        </a:stretch>
      </xdr:blipFill>
      <xdr:spPr>
        <a:xfrm>
          <a:off x="5324475" y="150847425"/>
          <a:ext cx="2371429" cy="3019425"/>
        </a:xfrm>
        <a:prstGeom prst="rect">
          <a:avLst/>
        </a:prstGeom>
      </xdr:spPr>
    </xdr:pic>
    <xdr:clientData/>
  </xdr:twoCellAnchor>
  <xdr:twoCellAnchor editAs="oneCell">
    <xdr:from>
      <xdr:col>4</xdr:col>
      <xdr:colOff>38100</xdr:colOff>
      <xdr:row>211</xdr:row>
      <xdr:rowOff>28575</xdr:rowOff>
    </xdr:from>
    <xdr:to>
      <xdr:col>4</xdr:col>
      <xdr:colOff>4581525</xdr:colOff>
      <xdr:row>211</xdr:row>
      <xdr:rowOff>2143125</xdr:rowOff>
    </xdr:to>
    <xdr:pic>
      <xdr:nvPicPr>
        <xdr:cNvPr id="8" name="Image 7">
          <a:extLst>
            <a:ext uri="{FF2B5EF4-FFF2-40B4-BE49-F238E27FC236}">
              <a16:creationId xmlns:a16="http://schemas.microsoft.com/office/drawing/2014/main" id="{655EB68C-4A28-0E25-1B65-C858FF879A6E}"/>
            </a:ext>
          </a:extLst>
        </xdr:cNvPr>
        <xdr:cNvPicPr>
          <a:picLocks noChangeAspect="1"/>
        </xdr:cNvPicPr>
      </xdr:nvPicPr>
      <xdr:blipFill>
        <a:blip xmlns:r="http://schemas.openxmlformats.org/officeDocument/2006/relationships" r:embed="rId7"/>
        <a:stretch>
          <a:fillRect/>
        </a:stretch>
      </xdr:blipFill>
      <xdr:spPr>
        <a:xfrm>
          <a:off x="4362450" y="154247850"/>
          <a:ext cx="4543425" cy="2114550"/>
        </a:xfrm>
        <a:prstGeom prst="rect">
          <a:avLst/>
        </a:prstGeom>
      </xdr:spPr>
    </xdr:pic>
    <xdr:clientData/>
  </xdr:twoCellAnchor>
  <xdr:twoCellAnchor editAs="oneCell">
    <xdr:from>
      <xdr:col>4</xdr:col>
      <xdr:colOff>9525</xdr:colOff>
      <xdr:row>216</xdr:row>
      <xdr:rowOff>57150</xdr:rowOff>
    </xdr:from>
    <xdr:to>
      <xdr:col>4</xdr:col>
      <xdr:colOff>4591050</xdr:colOff>
      <xdr:row>218</xdr:row>
      <xdr:rowOff>1381125</xdr:rowOff>
    </xdr:to>
    <xdr:pic>
      <xdr:nvPicPr>
        <xdr:cNvPr id="9" name="Image 8">
          <a:extLst>
            <a:ext uri="{FF2B5EF4-FFF2-40B4-BE49-F238E27FC236}">
              <a16:creationId xmlns:a16="http://schemas.microsoft.com/office/drawing/2014/main" id="{BC0CA092-0CA4-FB77-E654-A66769FC8C64}"/>
            </a:ext>
          </a:extLst>
        </xdr:cNvPr>
        <xdr:cNvPicPr>
          <a:picLocks noChangeAspect="1"/>
        </xdr:cNvPicPr>
      </xdr:nvPicPr>
      <xdr:blipFill>
        <a:blip xmlns:r="http://schemas.openxmlformats.org/officeDocument/2006/relationships" r:embed="rId8"/>
        <a:stretch>
          <a:fillRect/>
        </a:stretch>
      </xdr:blipFill>
      <xdr:spPr>
        <a:xfrm>
          <a:off x="4333875" y="165744525"/>
          <a:ext cx="4581525" cy="5114925"/>
        </a:xfrm>
        <a:prstGeom prst="rect">
          <a:avLst/>
        </a:prstGeom>
      </xdr:spPr>
    </xdr:pic>
    <xdr:clientData/>
  </xdr:twoCellAnchor>
  <xdr:twoCellAnchor editAs="oneCell">
    <xdr:from>
      <xdr:col>4</xdr:col>
      <xdr:colOff>19051</xdr:colOff>
      <xdr:row>217</xdr:row>
      <xdr:rowOff>0</xdr:rowOff>
    </xdr:from>
    <xdr:to>
      <xdr:col>4</xdr:col>
      <xdr:colOff>4591051</xdr:colOff>
      <xdr:row>219</xdr:row>
      <xdr:rowOff>1381125</xdr:rowOff>
    </xdr:to>
    <xdr:pic>
      <xdr:nvPicPr>
        <xdr:cNvPr id="10" name="Image 9">
          <a:extLst>
            <a:ext uri="{FF2B5EF4-FFF2-40B4-BE49-F238E27FC236}">
              <a16:creationId xmlns:a16="http://schemas.microsoft.com/office/drawing/2014/main" id="{1F8BE350-5006-78B8-9AAD-A04404617E05}"/>
            </a:ext>
          </a:extLst>
        </xdr:cNvPr>
        <xdr:cNvPicPr>
          <a:picLocks noChangeAspect="1"/>
        </xdr:cNvPicPr>
      </xdr:nvPicPr>
      <xdr:blipFill>
        <a:blip xmlns:r="http://schemas.openxmlformats.org/officeDocument/2006/relationships" r:embed="rId9"/>
        <a:stretch>
          <a:fillRect/>
        </a:stretch>
      </xdr:blipFill>
      <xdr:spPr>
        <a:xfrm>
          <a:off x="4343401" y="170888025"/>
          <a:ext cx="4572000" cy="5172075"/>
        </a:xfrm>
        <a:prstGeom prst="rect">
          <a:avLst/>
        </a:prstGeom>
      </xdr:spPr>
    </xdr:pic>
    <xdr:clientData/>
  </xdr:twoCellAnchor>
  <xdr:twoCellAnchor editAs="oneCell">
    <xdr:from>
      <xdr:col>4</xdr:col>
      <xdr:colOff>28574</xdr:colOff>
      <xdr:row>218</xdr:row>
      <xdr:rowOff>0</xdr:rowOff>
    </xdr:from>
    <xdr:to>
      <xdr:col>4</xdr:col>
      <xdr:colOff>4581525</xdr:colOff>
      <xdr:row>220</xdr:row>
      <xdr:rowOff>1390650</xdr:rowOff>
    </xdr:to>
    <xdr:pic>
      <xdr:nvPicPr>
        <xdr:cNvPr id="11" name="Image 10">
          <a:extLst>
            <a:ext uri="{FF2B5EF4-FFF2-40B4-BE49-F238E27FC236}">
              <a16:creationId xmlns:a16="http://schemas.microsoft.com/office/drawing/2014/main" id="{662BD47F-21BE-C7D6-57A0-000BF10FE0A1}"/>
            </a:ext>
          </a:extLst>
        </xdr:cNvPr>
        <xdr:cNvPicPr>
          <a:picLocks noChangeAspect="1"/>
        </xdr:cNvPicPr>
      </xdr:nvPicPr>
      <xdr:blipFill>
        <a:blip xmlns:r="http://schemas.openxmlformats.org/officeDocument/2006/relationships" r:embed="rId10"/>
        <a:stretch>
          <a:fillRect/>
        </a:stretch>
      </xdr:blipFill>
      <xdr:spPr>
        <a:xfrm>
          <a:off x="4352924" y="176088675"/>
          <a:ext cx="4552951" cy="5181600"/>
        </a:xfrm>
        <a:prstGeom prst="rect">
          <a:avLst/>
        </a:prstGeom>
      </xdr:spPr>
    </xdr:pic>
    <xdr:clientData/>
  </xdr:twoCellAnchor>
  <xdr:twoCellAnchor editAs="oneCell">
    <xdr:from>
      <xdr:col>4</xdr:col>
      <xdr:colOff>9525</xdr:colOff>
      <xdr:row>219</xdr:row>
      <xdr:rowOff>1</xdr:rowOff>
    </xdr:from>
    <xdr:to>
      <xdr:col>5</xdr:col>
      <xdr:colOff>0</xdr:colOff>
      <xdr:row>221</xdr:row>
      <xdr:rowOff>1390651</xdr:rowOff>
    </xdr:to>
    <xdr:pic>
      <xdr:nvPicPr>
        <xdr:cNvPr id="12" name="Image 11">
          <a:extLst>
            <a:ext uri="{FF2B5EF4-FFF2-40B4-BE49-F238E27FC236}">
              <a16:creationId xmlns:a16="http://schemas.microsoft.com/office/drawing/2014/main" id="{5FAF12F1-99F7-37DC-B9A5-E181B0068466}"/>
            </a:ext>
          </a:extLst>
        </xdr:cNvPr>
        <xdr:cNvPicPr>
          <a:picLocks noChangeAspect="1"/>
        </xdr:cNvPicPr>
      </xdr:nvPicPr>
      <xdr:blipFill>
        <a:blip xmlns:r="http://schemas.openxmlformats.org/officeDocument/2006/relationships" r:embed="rId11"/>
        <a:stretch>
          <a:fillRect/>
        </a:stretch>
      </xdr:blipFill>
      <xdr:spPr>
        <a:xfrm>
          <a:off x="4333875" y="181289326"/>
          <a:ext cx="4591050" cy="5181600"/>
        </a:xfrm>
        <a:prstGeom prst="rect">
          <a:avLst/>
        </a:prstGeom>
      </xdr:spPr>
    </xdr:pic>
    <xdr:clientData/>
  </xdr:twoCellAnchor>
  <xdr:twoCellAnchor editAs="oneCell">
    <xdr:from>
      <xdr:col>4</xdr:col>
      <xdr:colOff>19050</xdr:colOff>
      <xdr:row>220</xdr:row>
      <xdr:rowOff>0</xdr:rowOff>
    </xdr:from>
    <xdr:to>
      <xdr:col>5</xdr:col>
      <xdr:colOff>0</xdr:colOff>
      <xdr:row>222</xdr:row>
      <xdr:rowOff>1390650</xdr:rowOff>
    </xdr:to>
    <xdr:pic>
      <xdr:nvPicPr>
        <xdr:cNvPr id="13" name="Image 12">
          <a:extLst>
            <a:ext uri="{FF2B5EF4-FFF2-40B4-BE49-F238E27FC236}">
              <a16:creationId xmlns:a16="http://schemas.microsoft.com/office/drawing/2014/main" id="{E20FCAE1-500F-499B-7050-A02F37A330B6}"/>
            </a:ext>
          </a:extLst>
        </xdr:cNvPr>
        <xdr:cNvPicPr>
          <a:picLocks noChangeAspect="1"/>
        </xdr:cNvPicPr>
      </xdr:nvPicPr>
      <xdr:blipFill>
        <a:blip xmlns:r="http://schemas.openxmlformats.org/officeDocument/2006/relationships" r:embed="rId12"/>
        <a:stretch>
          <a:fillRect/>
        </a:stretch>
      </xdr:blipFill>
      <xdr:spPr>
        <a:xfrm>
          <a:off x="4343400" y="186489975"/>
          <a:ext cx="4581525" cy="5181600"/>
        </a:xfrm>
        <a:prstGeom prst="rect">
          <a:avLst/>
        </a:prstGeom>
      </xdr:spPr>
    </xdr:pic>
    <xdr:clientData/>
  </xdr:twoCellAnchor>
  <xdr:twoCellAnchor editAs="oneCell">
    <xdr:from>
      <xdr:col>4</xdr:col>
      <xdr:colOff>19050</xdr:colOff>
      <xdr:row>221</xdr:row>
      <xdr:rowOff>1</xdr:rowOff>
    </xdr:from>
    <xdr:to>
      <xdr:col>4</xdr:col>
      <xdr:colOff>4591050</xdr:colOff>
      <xdr:row>223</xdr:row>
      <xdr:rowOff>1390651</xdr:rowOff>
    </xdr:to>
    <xdr:pic>
      <xdr:nvPicPr>
        <xdr:cNvPr id="14" name="Image 13">
          <a:extLst>
            <a:ext uri="{FF2B5EF4-FFF2-40B4-BE49-F238E27FC236}">
              <a16:creationId xmlns:a16="http://schemas.microsoft.com/office/drawing/2014/main" id="{DF9D6A75-043E-26A7-2E50-E749124415A1}"/>
            </a:ext>
          </a:extLst>
        </xdr:cNvPr>
        <xdr:cNvPicPr>
          <a:picLocks noChangeAspect="1"/>
        </xdr:cNvPicPr>
      </xdr:nvPicPr>
      <xdr:blipFill>
        <a:blip xmlns:r="http://schemas.openxmlformats.org/officeDocument/2006/relationships" r:embed="rId13"/>
        <a:stretch>
          <a:fillRect/>
        </a:stretch>
      </xdr:blipFill>
      <xdr:spPr>
        <a:xfrm>
          <a:off x="4343400" y="191690626"/>
          <a:ext cx="4572000" cy="5181600"/>
        </a:xfrm>
        <a:prstGeom prst="rect">
          <a:avLst/>
        </a:prstGeom>
      </xdr:spPr>
    </xdr:pic>
    <xdr:clientData/>
  </xdr:twoCellAnchor>
  <xdr:twoCellAnchor editAs="oneCell">
    <xdr:from>
      <xdr:col>4</xdr:col>
      <xdr:colOff>19050</xdr:colOff>
      <xdr:row>222</xdr:row>
      <xdr:rowOff>0</xdr:rowOff>
    </xdr:from>
    <xdr:to>
      <xdr:col>4</xdr:col>
      <xdr:colOff>4581525</xdr:colOff>
      <xdr:row>224</xdr:row>
      <xdr:rowOff>1390650</xdr:rowOff>
    </xdr:to>
    <xdr:pic>
      <xdr:nvPicPr>
        <xdr:cNvPr id="15" name="Image 14">
          <a:extLst>
            <a:ext uri="{FF2B5EF4-FFF2-40B4-BE49-F238E27FC236}">
              <a16:creationId xmlns:a16="http://schemas.microsoft.com/office/drawing/2014/main" id="{8FDB4DE7-25C8-CD37-B350-D719B9A336D4}"/>
            </a:ext>
          </a:extLst>
        </xdr:cNvPr>
        <xdr:cNvPicPr>
          <a:picLocks noChangeAspect="1"/>
        </xdr:cNvPicPr>
      </xdr:nvPicPr>
      <xdr:blipFill>
        <a:blip xmlns:r="http://schemas.openxmlformats.org/officeDocument/2006/relationships" r:embed="rId14"/>
        <a:stretch>
          <a:fillRect/>
        </a:stretch>
      </xdr:blipFill>
      <xdr:spPr>
        <a:xfrm>
          <a:off x="4343400" y="196891275"/>
          <a:ext cx="4562475" cy="5181600"/>
        </a:xfrm>
        <a:prstGeom prst="rect">
          <a:avLst/>
        </a:prstGeom>
      </xdr:spPr>
    </xdr:pic>
    <xdr:clientData/>
  </xdr:twoCellAnchor>
  <xdr:twoCellAnchor editAs="oneCell">
    <xdr:from>
      <xdr:col>4</xdr:col>
      <xdr:colOff>38100</xdr:colOff>
      <xdr:row>223</xdr:row>
      <xdr:rowOff>0</xdr:rowOff>
    </xdr:from>
    <xdr:to>
      <xdr:col>4</xdr:col>
      <xdr:colOff>4591050</xdr:colOff>
      <xdr:row>223</xdr:row>
      <xdr:rowOff>1543050</xdr:rowOff>
    </xdr:to>
    <xdr:pic>
      <xdr:nvPicPr>
        <xdr:cNvPr id="17" name="Image 16">
          <a:extLst>
            <a:ext uri="{FF2B5EF4-FFF2-40B4-BE49-F238E27FC236}">
              <a16:creationId xmlns:a16="http://schemas.microsoft.com/office/drawing/2014/main" id="{B384EB9F-B2D1-4084-D186-42604942A002}"/>
            </a:ext>
          </a:extLst>
        </xdr:cNvPr>
        <xdr:cNvPicPr>
          <a:picLocks noChangeAspect="1"/>
        </xdr:cNvPicPr>
      </xdr:nvPicPr>
      <xdr:blipFill>
        <a:blip xmlns:r="http://schemas.openxmlformats.org/officeDocument/2006/relationships" r:embed="rId15"/>
        <a:stretch>
          <a:fillRect/>
        </a:stretch>
      </xdr:blipFill>
      <xdr:spPr>
        <a:xfrm>
          <a:off x="4362450" y="202091925"/>
          <a:ext cx="4552950" cy="15430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160019</xdr:colOff>
      <xdr:row>10</xdr:row>
      <xdr:rowOff>74296</xdr:rowOff>
    </xdr:from>
    <xdr:to>
      <xdr:col>6</xdr:col>
      <xdr:colOff>390525</xdr:colOff>
      <xdr:row>32</xdr:row>
      <xdr:rowOff>28575</xdr:rowOff>
    </xdr:to>
    <xdr:graphicFrame macro="">
      <xdr:nvGraphicFramePr>
        <xdr:cNvPr id="2" name="Graphique 1">
          <a:extLst>
            <a:ext uri="{FF2B5EF4-FFF2-40B4-BE49-F238E27FC236}">
              <a16:creationId xmlns:a16="http://schemas.microsoft.com/office/drawing/2014/main" id="{5DCC22D5-E188-FBD6-0791-C6D14557E79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333375</xdr:colOff>
      <xdr:row>5</xdr:row>
      <xdr:rowOff>53340</xdr:rowOff>
    </xdr:from>
    <xdr:to>
      <xdr:col>18</xdr:col>
      <xdr:colOff>400050</xdr:colOff>
      <xdr:row>40</xdr:row>
      <xdr:rowOff>47624</xdr:rowOff>
    </xdr:to>
    <xdr:graphicFrame macro="">
      <xdr:nvGraphicFramePr>
        <xdr:cNvPr id="2" name="Graphique 1">
          <a:extLst>
            <a:ext uri="{FF2B5EF4-FFF2-40B4-BE49-F238E27FC236}">
              <a16:creationId xmlns:a16="http://schemas.microsoft.com/office/drawing/2014/main" id="{AECC7ACE-E645-41B4-BD72-B791359030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304800</xdr:colOff>
      <xdr:row>8</xdr:row>
      <xdr:rowOff>47625</xdr:rowOff>
    </xdr:from>
    <xdr:to>
      <xdr:col>8</xdr:col>
      <xdr:colOff>457200</xdr:colOff>
      <xdr:row>29</xdr:row>
      <xdr:rowOff>85725</xdr:rowOff>
    </xdr:to>
    <xdr:graphicFrame macro="">
      <xdr:nvGraphicFramePr>
        <xdr:cNvPr id="2" name="Graphique 1">
          <a:extLst>
            <a:ext uri="{FF2B5EF4-FFF2-40B4-BE49-F238E27FC236}">
              <a16:creationId xmlns:a16="http://schemas.microsoft.com/office/drawing/2014/main" id="{E3DC0868-3789-4C93-43E3-23F8CA2CF1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6</xdr:col>
      <xdr:colOff>333375</xdr:colOff>
      <xdr:row>5</xdr:row>
      <xdr:rowOff>53340</xdr:rowOff>
    </xdr:from>
    <xdr:to>
      <xdr:col>18</xdr:col>
      <xdr:colOff>400050</xdr:colOff>
      <xdr:row>40</xdr:row>
      <xdr:rowOff>47624</xdr:rowOff>
    </xdr:to>
    <xdr:graphicFrame macro="">
      <xdr:nvGraphicFramePr>
        <xdr:cNvPr id="2" name="Graphique 1">
          <a:extLst>
            <a:ext uri="{FF2B5EF4-FFF2-40B4-BE49-F238E27FC236}">
              <a16:creationId xmlns:a16="http://schemas.microsoft.com/office/drawing/2014/main" id="{CE2B8792-AF8C-4894-B3B3-FB87DA25F7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Rowena Lanciaux" refreshedDate="45715.070209953701" createdVersion="8" refreshedVersion="8" minRefreshableVersion="3" recordCount="227">
  <cacheSource type="worksheet">
    <worksheetSource ref="A1:L228" sheet="Evaluation 2560"/>
  </cacheSource>
  <cacheFields count="12">
    <cacheField name="Thème" numFmtId="0">
      <sharedItems/>
    </cacheField>
    <cacheField name="Sous thème" numFmtId="0">
      <sharedItems count="18">
        <s v="ICPE"/>
        <s v="Eau"/>
        <s v="Air"/>
        <s v="Déchets"/>
        <s v="Conditions d'exploitation"/>
        <s v="Emissions dans les sols"/>
        <s v="Bruit et vibration"/>
        <s v="Surveillance des émissions"/>
        <s v="Annexes"/>
        <s v="Chapitre III : Emissions dans l'eau" u="1"/>
        <s v="Chapitre IV : Emissions dans l'air" u="1"/>
        <s v="Emissions dans l'air" u="1"/>
        <s v="Chapitre V : Emissions dans les sols" u="1"/>
        <s v="Chapitre VI : Bruit et vibration" u="1"/>
        <s v="Chapitre VII : Déchets" u="1"/>
        <s v="Chapitre VIII : Surveillance des émissions" u="1"/>
        <s v="Chapitre IV: Impacts sur l'air" u="1"/>
        <s v="Chapitre IX : Exécution" u="1"/>
      </sharedItems>
    </cacheField>
    <cacheField name="Texte de référence" numFmtId="0">
      <sharedItems containsBlank="1"/>
    </cacheField>
    <cacheField name="Article" numFmtId="0">
      <sharedItems containsMixedTypes="1" containsNumber="1" containsInteger="1" minValue="1" maxValue="48"/>
    </cacheField>
    <cacheField name="Libellé" numFmtId="0">
      <sharedItems containsBlank="1" longText="1"/>
    </cacheField>
    <cacheField name="Statut de conformité" numFmtId="0">
      <sharedItems containsBlank="1" count="6">
        <s v="NC"/>
        <s v="INFO"/>
        <s v="AV"/>
        <s v="C"/>
        <s v="SO"/>
        <m u="1"/>
      </sharedItems>
    </cacheField>
    <cacheField name="Commentaires" numFmtId="0">
      <sharedItems containsBlank="1" longText="1"/>
    </cacheField>
    <cacheField name="Recommandation pour lever l'écart" numFmtId="0">
      <sharedItems containsBlank="1" longText="1"/>
    </cacheField>
    <cacheField name="Niveau de priorité" numFmtId="0">
      <sharedItems containsString="0" containsBlank="1" containsNumber="1" containsInteger="1" minValue="1" maxValue="3" count="4">
        <n v="1"/>
        <m/>
        <n v="3"/>
        <n v="2"/>
      </sharedItems>
    </cacheField>
    <cacheField name="Responsable" numFmtId="0">
      <sharedItems containsNonDate="0" containsString="0" containsBlank="1"/>
    </cacheField>
    <cacheField name="Avancement" numFmtId="0">
      <sharedItems containsNonDate="0" containsString="0" containsBlank="1"/>
    </cacheField>
    <cacheField name="Commentaire / avancement"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7">
  <r>
    <s v="Environnement"/>
    <x v="0"/>
    <s v="Arrêté du 14/12/13 relatif aux prescriptions générales applicables aux installations relevant du régime de l'enregistrement au titre de la rubrique n° 2560 "/>
    <n v="1"/>
    <s v="Le présent arrêté fixe les prescriptions applicables aux installations classées soumises à enregistrement sous la rubrique n° 2560."/>
    <x v="0"/>
    <s v="Parc de machines permettant le travail des métaux : _x000a_Bat G : 3,5 kW  _x000a_Bat H: 341,5 kW _x000a_Bat i : 445 kW_x000a_Bat J : 32 kW_x000a_Bat P : 133 kW  _x000a_Bat S : 25 kW _x000a_Atelier T : 52 kW_x000a_Maintenance : 10,5 kW_x000a_Total : 1043 kW_x000a__x000a_Arrêté applicable à l'Ecole Centrale de Nantes. Actuellement, l'Ecole est en cours de régularisation de sa situation vis-à-vis de la Préfecture"/>
    <s v="Suite à un échange entre l'Ecole Centrale de Nantes et la DREAL, l'inspecteur a informé l'ECN qu'elle disposerait d'un arrêté préfectoral d'autorisation sous la rubrique 2910. _x000a_Un échange avec l'inspecteur DREAL est prévu le 10 mars dans lequel la régularisation de l'ECN sera évoqué._x000a_Le dossier de régularisation est prévu en 2025/2026 avec l'accompagnement d'un bureau d'études spécialisé._x000a_"/>
    <x v="0"/>
    <m/>
    <m/>
    <m/>
  </r>
  <r>
    <s v="Environnement"/>
    <x v="0"/>
    <s v="Conditions générales de l'autorisation"/>
    <n v="1"/>
    <s v="Il ne s'applique pas aux installations existantes déjà autorisées."/>
    <x v="1"/>
    <s v="Actuellement, l'Ecole Centrale de Nantes ne dispose pas d'arrêté préfectoral d'autorisation._x000a_L'Ecole Centrale de Nantes ayant constaté que certaines installations étaient classées, une régularisation est en cours auprès de la Préfecture"/>
    <m/>
    <x v="1"/>
    <m/>
    <m/>
    <m/>
  </r>
  <r>
    <s v="Environnement"/>
    <x v="0"/>
    <s v="Conditions générales de l'autorisation"/>
    <n v="1"/>
    <s v="Ces dispositions s'appliquent sans préjudice de prescriptions particulières dont peut être assorti l'arrêté d'enregistrement dans les conditions fixées par les articles L. 512-7-3 et L. 512-7-5 du code de l'environnement."/>
    <x v="1"/>
    <s v="Pour information"/>
    <m/>
    <x v="1"/>
    <m/>
    <m/>
    <m/>
  </r>
  <r>
    <s v="Environnement"/>
    <x v="0"/>
    <s v="Conditions générales de l'autorisation"/>
    <n v="1"/>
    <s v="Le présent arrêté entre en vigueur le 1er janvier 2014."/>
    <x v="1"/>
    <s v="Pour information, date d'entrée en vigueur"/>
    <m/>
    <x v="1"/>
    <m/>
    <m/>
    <m/>
  </r>
  <r>
    <s v="Environnement"/>
    <x v="0"/>
    <s v="Conditions générales de l'autorisation"/>
    <n v="2"/>
    <s v="Au sens du présent arrêté, on entend par :"/>
    <x v="1"/>
    <s v="Pour information, définitions"/>
    <m/>
    <x v="1"/>
    <m/>
    <m/>
    <m/>
  </r>
  <r>
    <s v="Environnement"/>
    <x v="0"/>
    <s v="Conditions générales de l'autorisation"/>
    <n v="2"/>
    <s v="« Débit d'odeur » : conventionnellement, le produit du débit d'air rejeté, exprimé en m³/h, par le facteur de dilution au seuil de perception._x000a_« Eaux industrielles (EI) » : effluents liquides résultant du fonctionnement des installations._x000a_« Eaux pluviales non polluées (EPnp) » : eaux météoriques non susceptibles de ruisseler sur des aires imperméabilisées et n'entrant pas en contact avec des fumées industrielles. Sauf configuration spéciale, les eaux de toitures peuvent être considérées comme eaux pluviales non polluées._x000a_« Eaux pluviales polluées (EPp) » : eaux météoriques susceptibles de ruisseler sur des aires imperméabilisées ou d'être en contact avec des fumées industrielles._x000a_« Eaux résiduaires » : effluents liquides susceptibles d'être pollués (EPp, EU et EI) rejetés du site vers un exutoire extérieur au site._x000a_« Eaux usées (EU) » : effluents liquides provenant des différents usages domestiques de l'eau du personnel (toilettes, cuisines, etc.), essentiellement porteuses de pollution organique._x000a_« Emergence » : la différence entre les niveaux de pression continus équivalents pondérés A du bruit ambiant (installation en fonctionnement) et du bruit résiduel (en l'absence du bruit généré par l'installation)._x000a_« Emission » : le rejet direct ou indirect, à partir de sources ponctuelles ou diffuses de l'installation, de substances, de vibrations, de chaleur ou de bruit dans l'air, l'eau ou le sol._x000a_« Huiles usagées » : toutes les huiles minérales ou synthétiques, lubrifiantes ou industrielles, qui sont devenues impropres à l'usage auquel elles étaient initialement destinées, telles que les huiles usagées des moteurs à combustion et des systèmes de transmission, les huiles lubrifiantes, les huiles pour turbines et celles pour systèmes hydrauliques."/>
    <x v="1"/>
    <s v="Pour information, définitions"/>
    <m/>
    <x v="1"/>
    <m/>
    <m/>
    <m/>
  </r>
  <r>
    <s v="Environnement"/>
    <x v="0"/>
    <s v="Conditions générales de l'autorisation"/>
    <n v="2"/>
    <s v="« Installation » : une unité technique fixe au sein de laquelle interviennent une ou plusieurs des activités visées à l'annexe de l'article R. 511-9 du code de l'environnement, ainsi que toute autre activité s'y rapportant directement, exercée sur le même site, qui est liée techniquement aux activités énumérées dans cette annexe et qui est susceptible d'avoir des incidences sur les émissions et la pollution._x000a_« Local à risque incendie » : enceinte fermée contenant des matières combustibles, inflammables ou explosives et occupée, de façon périodique ou ponctuelle, par du personnel. Ici les locaux à risque incendie sont, entre autres, les chaufferies, les locaux de charge d'accumulateur, les zones de stockages de produits combustibles, inflammables ou explosifs._x000a_« Niveau d'une odeur ou concentration d'un mélange odorant » : conventionnellement, le facteur de dilution qu'il faut appliquer à un effluent pour qu'il ne soit plus ressenti comme odorant par 50 % des personnes constituant un échantillon de population._x000a_« Permis d'intervention » : permis permettant la réalisation de travaux de réparation ou d'aménagement conduisant à une augmentation des risques sans emploi d'une flamme ou d'une source chaude._x000a_« Pollution » : l'introduction directe ou indirecte, par l'activité humaine, de substances, de vibrations, de chaleur ou de bruit dans l'air, l'eau ou le sol, susceptibles de porter atteinte à la santé humaine ou à la qualité de l'environnement, d'entraîner des détériorations des biens matériels, une détérioration ou une entrave à l'agrément de l'environnement ou à d'autres utilisations légitimes de ce dernier._x000a_« QMNA » : le débit (Q) mensuel (M) minimal (N) de chaque année civile (A). Il s'agit du débit d'étiage d'un cours d'eau."/>
    <x v="1"/>
    <s v="Pour information, définitions"/>
    <m/>
    <x v="1"/>
    <m/>
    <m/>
    <m/>
  </r>
  <r>
    <s v="Environnement"/>
    <x v="0"/>
    <s v="Conditions générales de l'autorisation"/>
    <n v="2"/>
    <s v="« QMNA5 » : la valeur du QMNA telle qu'elle ne se produit qu'une année sur cinq._x000a_« Réfrigération en circuit ouvert » : tout système qui permet le retour des eaux de refroidissement dans le milieu naturel après prélèvement._x000a_« Substances dangereuses » : les substances ou les mélanges tels que définis à l'article 3 du règlement (CE) n° 1272/2008 du Parlement européen et du Conseil du 16 décembre 2008 relatif à la classification, à l'étiquetage et à l'emballage des substances et des mélanges._x000a_« Tiers » : personne totalement étrangère à l'installation._x000a_« Valeur limite d'émission » : la masse, exprimée en fonction de certains paramètres spécifiques, la concentration et/ou le niveau d'une émission, à ne pas dépasser au cours d'une ou de plusieurs périodes données._x000a_« Zone de mélange » : zone adjacente au point de rejet où les concentrations d'un ou plusieurs polluants peuvent dépasser les normes de qualité environnementales. Cette zone est proportionnée et limitée à la proximité du point de rejet et ne compromet pas le respect des normes de qualité environnementales sur le reste de la masse d'eau."/>
    <x v="1"/>
    <s v="Pour information, définitions"/>
    <m/>
    <x v="1"/>
    <m/>
    <m/>
    <m/>
  </r>
  <r>
    <s v="Environnement"/>
    <x v="0"/>
    <s v="Conditions générales de l'autorisation"/>
    <n v="2"/>
    <s v="« Zones à émergence réglementée » :_x000a_― l'intérieur des immeubles habités ou occupés par des tiers, existant à la date du dépôt de dossier d'enregistrement, et leurs parties extérieures éventuelles les plus proches (cour, jardin, terrasse) à l'exclusion de celles des immeubles implantés dans les zones destinées à recevoir des activités artisanales ou industrielles ;_x000a_― les zones constructibles définies par des documents d'urbanisme opposables aux tiers et publiés à la date du dépôt de dossier d'enregistrement ;_x000a_― l'intérieur des immeubles habités ou occupés par des tiers qui ont été implantés après la date du dépôt de dossier d'enregistrement dans les zones constructibles définies ci-dessus, et leurs parties extérieures éventuelles les plus proches (cour, jardin, terrasse), à l'exclusion de celles des immeubles implantés dans les zones destinées à recevoir des activités artisanales ou industrielles."/>
    <x v="1"/>
    <s v="Pour information, définitions"/>
    <m/>
    <x v="1"/>
    <m/>
    <m/>
    <m/>
  </r>
  <r>
    <s v="Environnement"/>
    <x v="0"/>
    <s v="Gestion de l'établissement"/>
    <n v="3"/>
    <s v="L'installation est implantée, réalisée et exploitée conformément aux plans et autres documents joints à la demande d'enregistrement._x000a_L'exploitant énumère et justifie en tant que de besoin toutes les dispositions prises pour la conception, la construction et l'exploitation des installations afin de respecter les prescriptions du présent arrêté."/>
    <x v="0"/>
    <s v="Comme évoqué à l'article 1, l'Ecole Centrale de Nantes disposerait d'un arrêté préfectoral d'autorisation relatif à la rubrique 2910._x000a_Une régulation de ses activités est prévue en 2025/2026"/>
    <s v="Une régularisation du dossier vis-à-vis de la préfecture par rapport aux rubriques 2931 et 2560 est prévue en 2025/2026 avec l'accompagnement d'un bureau d'études spécialisé. _x000a__x000a_Vous devrez conserver l'ensemble des pièces de votre dossier._x000a_"/>
    <x v="0"/>
    <m/>
    <m/>
    <m/>
  </r>
  <r>
    <s v="Environnement"/>
    <x v="0"/>
    <s v="Gestion de l'établissement"/>
    <n v="4"/>
    <s v="L'exploitant établit et tient à jour un dossier comportant les documents suivants :_x000a_― une copie de la demande d'enregistrement et du dossier qui l'accompagne ;_x000a_― le dossier d'enregistrement tenu à jour et daté en fonction des modifications apportées à l'installation ;_x000a_― l'arrêté d'enregistrement délivré par le préfet ainsi que tout arrêté préfectoral relatif à l'installation ;"/>
    <x v="0"/>
    <s v="Comme évoqué à l'article 1, l'Ecole Centrale de Nantes disposerait d'un arrêté préfectoral d'autorisation relatif à la rubrique 2910. _x000a_Les activités relatif au travail des métaux sont en cours de régularisation_x000a_"/>
    <s v="Après la validation de la Préfecture du dossier de demande d'autorisation conserver :_x000a_- la copie de votre dossier d'autorisation incluant ses annexes et plans._x000a_-l'arrêté préfectoral d'autorisation_x000a_"/>
    <x v="2"/>
    <m/>
    <m/>
    <m/>
  </r>
  <r>
    <s v="Environnement"/>
    <x v="0"/>
    <s v="Gestion de l'établissement"/>
    <n v="4"/>
    <s v="― les résultats des mesures sur les rejets et le bruit des cinq dernières années ;"/>
    <x v="2"/>
    <s v="Des mesures de bruit vont être réalisées en 2025._x000a__x000a_Démontrer de l'absence de rejet :_x000a_- aqueux au droit des bâtiments G,H,I,J,P,S et T suite à l'étude de GEOFIT et du contrôle réalisé par Nantes Métropole, _x000a_- dans l'air au droit des bâtiments G,H,I,J,P,S et T dédié aux machines de travail mécanique des métaux_x000a_"/>
    <m/>
    <x v="1"/>
    <m/>
    <m/>
    <m/>
  </r>
  <r>
    <s v="Environnement"/>
    <x v="0"/>
    <s v="Gestion de l'établissement"/>
    <n v="4"/>
    <s v="― le registre rassemblant l'ensemble des déclarations d'accidents ou d'incidents faites à l'inspection de l'environnement, spécialité installations classées ;"/>
    <x v="0"/>
    <s v="L'activité n'était pas classée._x000a_Toutefois, un registre est en cours de création"/>
    <s v="Prévoir un registre et une procédure relative aux déclarations d'accidents ou d'incidents à déclarer en préfecture"/>
    <x v="2"/>
    <m/>
    <m/>
    <m/>
  </r>
  <r>
    <s v="Environnement"/>
    <x v="0"/>
    <s v="Gestion de l'établissement"/>
    <n v="4"/>
    <s v="― les différents documents prévus par le présent arrêté, à savoir :_x000a_― le registre indiquant la nature et la quantité des produits dangereux détenus (cf. art. 9) "/>
    <x v="0"/>
    <s v="Absence d'état des stocks relatif aux produits dangereux_x000a__x000a_Un document est en cours de création. "/>
    <s v="Disposer d'un état des stocks._x000a_Conseil : créer un fichier Excel comprenant le nom du produit, la forme, la nature, le lieu de stockage, et la quantité de produits._x000a_L'état des stocks doit être remis à jour quotidiennement"/>
    <x v="0"/>
    <m/>
    <m/>
    <m/>
  </r>
  <r>
    <s v="Environnement"/>
    <x v="0"/>
    <s v="Gestion de l'établissement"/>
    <n v="4"/>
    <s v="― le plan de localisation des risques, (cf. art. 8) ;"/>
    <x v="0"/>
    <s v="Absence de localisation des risques tel que demandé réglementairement._x000a_Le plan 2018-09-19.PER.pdf est non exhaustif (présence des poteaux et des TGBT)"/>
    <s v="Disposer d'un plan présentant les risques._x000a_Les risques peuvent être identifiés par des symboles (inflammables, …) ou écrits_x000a__x000a_Le plan doit permettre aux secours d'identifier facilement et rapidement les principaux risques présents dans chaque zone."/>
    <x v="0"/>
    <m/>
    <m/>
    <m/>
  </r>
  <r>
    <s v="Environnement"/>
    <x v="0"/>
    <s v="Gestion de l'établissement"/>
    <n v="4"/>
    <s v="― le plan général des stockages (cf. art. 9) ;"/>
    <x v="0"/>
    <s v="Absence de plan des stockages"/>
    <s v="Disposer d'un plan des stockages nécessaire pour les machines relatives au travail des métaux comprenant  notamment les produits utilisés pour faire fonctionner les machines (lubrifiants, métaux,…)._x000a__x000a_Si des produits chimiques ou produits dangereux (inflammables,..) sont stockés dans le bâtiment, il est attendu qu'ils apparaissent sur le plan."/>
    <x v="3"/>
    <m/>
    <m/>
    <m/>
  </r>
  <r>
    <s v="Environnement"/>
    <x v="0"/>
    <s v="Gestion de l'établissement"/>
    <n v="4"/>
    <s v="― les fiches de données de sécurité des produits présents dans l'installation (cf. art. 9) "/>
    <x v="3"/>
    <s v="L'Ecole Centrale de Nantes dispose de FDS à jour._x000a_Lors de la mission bilan de classement ICPE, CNPP s'est assuré de la disponibilité des FDS et a vérifié que l'ECN disposait de la dernière version à jour "/>
    <m/>
    <x v="1"/>
    <m/>
    <m/>
    <m/>
  </r>
  <r>
    <s v="Environnement"/>
    <x v="0"/>
    <s v="Gestion de l'établissement"/>
    <n v="4"/>
    <s v="― les justificatifs attestant des propriétés de résistance au feu des locaux à risque (cf. art. 11) ;"/>
    <x v="0"/>
    <s v="L'Ecole Centrale de Nantes dispose de plans aux archives._x000a__x000a_Lors des recherches, il a été identifié la présence de murs CF 2h au bâtiment H.   "/>
    <s v="Disposer de l'ensemble des justificatifs permettant de démontrer les propriétés de résistance au feu. _x000a_A défaut, réaliser les études permettant d'attester des propriétés de résistance au feu"/>
    <x v="0"/>
    <m/>
    <m/>
    <m/>
  </r>
  <r>
    <s v="Environnement"/>
    <x v="0"/>
    <s v="Gestion de l'établissement"/>
    <n v="4"/>
    <s v="― les éléments justifiant la conformité, l'entretien et la vérification des installations électriques (cf. art. 16) ;"/>
    <x v="0"/>
    <s v="Les installations électriques sont contrôlées chaque année._x000a_Jusqu'en aout 2024: les non-conformités étaient  traitées. Suite au changement d'agent en charge de la gestion des non-conformités, un point a été réalisé en janvier 2025 concernant le traitement des observations et non-conformités. _x000a__x000a_Les non-conformités sont traitées par ordre de priorité défini par l'Ecole Centrale de Nantes (Priorité 1 en 1er...)._x000a__x000a_De nombreuses non-conformités subsistent car d'anciens câbles non utilisés dans des goulottes ne peuvent pas être retirés en raison de la présence d'amiante._x000a__x000a_Le suivi de levers des non-conformités est réalisé sur un fichier PDF._x000a__x000a_"/>
    <s v="En cas d'impossibilité à lever la non-conformité, vous devez être en capacité de le démontrer et mettre en œuvre des actions permettant d'assurer la sécurité des salariés, des utilisateurs et de l'établissement._x000a__x000a_Vous assurez que vous disposez des factures (achat matériel, prestataire,....) ou des photos qui vous permettent de justifier des levées des non-conformités"/>
    <x v="3"/>
    <m/>
    <m/>
    <m/>
  </r>
  <r>
    <s v="Environnement"/>
    <x v="0"/>
    <s v="Gestion de l'établissement"/>
    <n v="4"/>
    <s v="― le registre de vérification périodique et de maintenance des équipements (cf. art. 22) "/>
    <x v="0"/>
    <s v="Absence de registre des vérifications périodique et de maintenance des équipements. _x000a__x000a_Registre en cours de création"/>
    <s v="Disposer d'un tableau dans lequel sont recensé l'ensemble des équipements de travail des métaux comprenant :_x000a_- l'identification de la machine (nom, référence, puissance, localisation)  _x000a_- la date des vérifications périodique (vous référer aux manuels de chacune des machine pour connaitre les vérifications imposées/recommandées par le constructeur) _x000a_- la date des maintenances réalisées_x000a_"/>
    <x v="2"/>
    <m/>
    <m/>
    <m/>
  </r>
  <r>
    <s v="Environnement"/>
    <x v="0"/>
    <s v="Gestion de l'établissement"/>
    <n v="4"/>
    <s v="― les consignes d'exploitation (cf. art. 23) ;"/>
    <x v="0"/>
    <s v="Absence de consigne d'exploitation._x000a__x000a_Le document est en cours de rédaction"/>
    <s v="Rédiger des consignes d'exploitation décrivant notamment :_x000a_- les conditions de fonctionnement_x000a_- Les mesures d'arrêt d'urgence_x000a_- les consignes de sécurité_x000a_"/>
    <x v="2"/>
    <m/>
    <m/>
    <m/>
  </r>
  <r>
    <s v="Environnement"/>
    <x v="1"/>
    <s v="Réseaux"/>
    <n v="4"/>
    <s v="― le plan des réseaux de collecte des effluents (cf. art. 28) ;"/>
    <x v="4"/>
    <s v="Ces appareils ne nécessitent pas de collecteur d'effluent "/>
    <m/>
    <x v="1"/>
    <m/>
    <m/>
    <m/>
  </r>
  <r>
    <s v="Environnement"/>
    <x v="2"/>
    <s v="Réseaux"/>
    <n v="4"/>
    <s v="― les éléments techniques permettant d'attester de l'absence d'émission dans l'air de certains produits par l'installation (cf. art. 39) ;"/>
    <x v="4"/>
    <s v="Absence de rejet"/>
    <m/>
    <x v="1"/>
    <m/>
    <m/>
    <m/>
  </r>
  <r>
    <s v="Environnement"/>
    <x v="3"/>
    <s v="Registre"/>
    <n v="4"/>
    <s v="― le registre des déchets générés par l'installation (cf. art. 45)."/>
    <x v="3"/>
    <s v="Le registre des déchets présentés est conforme aux exigences réglementaires."/>
    <m/>
    <x v="1"/>
    <m/>
    <m/>
    <m/>
  </r>
  <r>
    <s v="Exploitation"/>
    <x v="4"/>
    <s v="Dispositions générales "/>
    <n v="4"/>
    <s v="Le dossier est tenu à la disposition de l'inspection de l'environnement, spécialité installations classées."/>
    <x v="4"/>
    <s v="Dossier en cours "/>
    <s v="Lorsque vous disposerez de votre arrêté préfectoral d'autorisation :  conserver une copie de votre dossier d'autorisation (incluant les annexes notamment les rapports et les plans)_x000a_Ce dossier devra être à la disposition des salariés en charge de la gestion des ICPE dans votre établissement (HSE, direction,…)"/>
    <x v="1"/>
    <m/>
    <m/>
    <m/>
  </r>
  <r>
    <s v="Exploitation"/>
    <x v="4"/>
    <s v="Dispositions générales "/>
    <n v="5"/>
    <s v="L'installation est implantée conformément aux règles d'urbanisme en vigueur."/>
    <x v="3"/>
    <s v="L'Ecole Centrale de Nantes est implantée en zone classées US, secteur de grands équipements d'intérêts collectifs ou de services publics"/>
    <m/>
    <x v="1"/>
    <m/>
    <m/>
    <m/>
  </r>
  <r>
    <s v="Environnement"/>
    <x v="0"/>
    <s v="Gestion de l'établissement"/>
    <n v="5"/>
    <s v="L'installation est implantée à une distance minimale de 10 mètres des limites de propriété de l'installation."/>
    <x v="4"/>
    <m/>
    <m/>
    <x v="1"/>
    <m/>
    <m/>
    <m/>
  </r>
  <r>
    <s v="Environnement"/>
    <x v="0"/>
    <s v="Gestion de l'établissement"/>
    <n v="5"/>
    <s v="En cas d'impossibilité technique de respecter ces distances, l'exploitant proposera des mesures alternatives permettant d'assurer un niveau de sécurité des tiers équivalent."/>
    <x v="4"/>
    <m/>
    <m/>
    <x v="1"/>
    <m/>
    <m/>
    <m/>
  </r>
  <r>
    <s v="Environnement"/>
    <x v="0"/>
    <s v="Gestion de l'établissement"/>
    <n v="5"/>
    <s v="L'installation ne se situe pas au-dessus ou en dessous de locaux habités ou occupés par des tiers._x000a_L'installation ne se situe pas au-dessus ou en dessous de locaux habités ou occupés par des tiers."/>
    <x v="4"/>
    <m/>
    <m/>
    <x v="1"/>
    <m/>
    <m/>
    <m/>
  </r>
  <r>
    <s v="Environnement"/>
    <x v="0"/>
    <s v="Gestion de l'établissement"/>
    <n v="6"/>
    <s v="Sans préjudice des règlements d'urbanisme, l'exploitant adopte les dispositions suivantes, nécessaires pour prévenir les envols de poussières et matières diverses :_x000a_― les voies de circulation et aires de stationnement des véhicules sont aménagées (formes de pente, revêtement, etc.) et convenablement nettoyées ;"/>
    <x v="4"/>
    <m/>
    <m/>
    <x v="1"/>
    <m/>
    <m/>
    <m/>
  </r>
  <r>
    <s v="Environnement"/>
    <x v="0"/>
    <s v="Dispositions générales "/>
    <n v="6"/>
    <s v="― les véhicules sortant de l'installation n'entraînent pas de dépôt de poussière ou de boue sur les voies de circulation. Pour cela des dispositions telles que le lavage des roues des véhicules sont prévues en cas de besoin ;"/>
    <x v="4"/>
    <m/>
    <m/>
    <x v="1"/>
    <m/>
    <m/>
    <m/>
  </r>
  <r>
    <s v="Environnement"/>
    <x v="0"/>
    <s v="Dispositions générales "/>
    <n v="6"/>
    <s v="― les surfaces où cela est possible sont engazonnées ou végétalisées ;"/>
    <x v="4"/>
    <m/>
    <m/>
    <x v="1"/>
    <m/>
    <m/>
    <m/>
  </r>
  <r>
    <s v="Environnement"/>
    <x v="0"/>
    <s v="Dispositions générales "/>
    <n v="6"/>
    <s v="― des écrans de végétation sont mis en place, si cela est possible."/>
    <x v="4"/>
    <m/>
    <m/>
    <x v="1"/>
    <m/>
    <m/>
    <m/>
  </r>
  <r>
    <s v="Environnement"/>
    <x v="0"/>
    <s v="Dispositions générales "/>
    <n v="7"/>
    <s v="L'exploitant prend les dispositions appropriées qui permettent d'intégrer l'installation dans le paysage."/>
    <x v="3"/>
    <s v="Les installations se trouvent au sein de l'école Centrale de Nantes"/>
    <m/>
    <x v="1"/>
    <m/>
    <m/>
    <m/>
  </r>
  <r>
    <s v="Environnement"/>
    <x v="0"/>
    <s v="Dispositions générales "/>
    <n v="7"/>
    <s v="L'ensemble de l'installation est maintenu propre et entretenu en permanence."/>
    <x v="3"/>
    <s v="Les abords et le site sont régulièrement entretenus._x000a_Lors des différentes visites sur le site par différents consultants CNPP (en période de vacances et scolaire), il a été constaté que l'établissement est en permanence entretenu et ce même en période de travaux"/>
    <m/>
    <x v="1"/>
    <m/>
    <m/>
    <m/>
  </r>
  <r>
    <s v="Environnement"/>
    <x v="0"/>
    <s v="Dispositions générales "/>
    <n v="7"/>
    <s v="Les abords de l'installation, placés sous le contrôle de l'exploitant, sont aménagés et maintenus en bon état de propreté. Les émissaires de rejet et leur périphérie font l'objet d'un soin particulier."/>
    <x v="3"/>
    <s v="Les abords des installations sont entretenues. _x000a_Les rejets à l'atmosphère sont en toiture _x000a_"/>
    <m/>
    <x v="1"/>
    <m/>
    <m/>
    <m/>
  </r>
  <r>
    <s v="Environnement"/>
    <x v="0"/>
    <s v="Prévention des risques et sécurité"/>
    <n v="8"/>
    <s v="L'exploitant recense, sous sa responsabilité, les parties de l'installation qui, en raison des caractéristiques qualitatives et quantitatives des matières mises en œuvre, stockées, utilisées ou produites, sont susceptibles d'être à l'origine d'un sinistre pouvant avoir des conséquences directes ou indirectes sur les intérêts mentionnés à l'article L. 511-1 du code de l'environnement. Ces parties de l'installation sont appelées zones à risque."/>
    <x v="0"/>
    <s v="Suite au bilan de classement réalisé par CNPP. L'école Centrale de Nantes dispose d'un inventaire des matières stockées et utilisées susceptibles d'occasionner un sinistre. Toutefois, au cours de l'audit il n'a pu être présenté de : _x000a_-plan permettant de localiser aisément ses substances_x000a_-d'état des stocks permettant de déterminer les quantités contenues en temps réel_x000a__x000a_Ces éléments sont en cours de création."/>
    <s v="Achever la création :_x000a_- du plan permettant de localiser les substances dangereuses (présence d'un pictogramme)_x000a_- de l'état des stocks permettant de déterminer les quantités contenues en temps réel. _x000a__x000a_Ces documents doivent être immédiatement à disposition des secours en cas d'incendie. _x000a_Il faudra convenir de l'endroit ou ces documents seront disponibles et ce même en cas de panne du réseau._x000a_"/>
    <x v="0"/>
    <m/>
    <m/>
    <m/>
  </r>
  <r>
    <s v="Environnement"/>
    <x v="0"/>
    <s v="Prévention des risques et sécurité"/>
    <n v="8"/>
    <s v="L'exploitant dispose d'un plan général de ces zones à risques qui précise les dangers associés."/>
    <x v="0"/>
    <s v="Lors de l'audit il n'a pu être présenté de plan des zones à risques._x000a__x000a_L'Ecole Centrale de Nantes dispose d'un plan PER. Les risques sont identifiés dans un tableau &quot;Danger extérieurs&quot;. Les informations sont présentes mais ne correspondent pas aux attendus d'un plan général des zones de danger_x000a__x000a_Ce plan est en cours de création"/>
    <s v="Réaliser un plan permettant aux secours de localiser les dangers potentiels sur le site (stockage, TGBT,..) à partir des données du PER"/>
    <x v="0"/>
    <m/>
    <m/>
    <m/>
  </r>
  <r>
    <s v="Environnement"/>
    <x v="0"/>
    <s v="Prévention des risques et sécurité"/>
    <n v="9"/>
    <s v="Sans préjudice des dispositions du code du travail, l'exploitant dispose des documents lui permettant de connaître la nature et les risques des produits dangereux présents dans l'installation, en particulier les fiches de données de sécurité._x000a_L'exploitant tient à jour un registre indiquant la nature et la quantité des produits dangereux détenus, auquel est annexé un plan général des stockages. "/>
    <x v="0"/>
    <s v="Suite au bilan de classement réalisé par CNPP, l'Ecole Centrale de Nantes dispose de l'ensemble des FDS à jour des produits présents au sein de l'établissement._x000a__x000a_L'établissement ne dispose pas d'état des stocks à jour. Toutefois, dans plusieurs tableaux Excel des quantités de produits sont suivies._x000a__x000a_"/>
    <s v="Disposer d'un tableau dans lequel sont référencées les quantités de produits en fonction de leur localisation. Ce tableau devra être remis à jour quotidiennement_x000a__x000a_Note : s'assurer que de nouveaux produits n'ait pas été acheté depuis le bilan de classement."/>
    <x v="2"/>
    <m/>
    <m/>
    <m/>
  </r>
  <r>
    <s v="Environnement"/>
    <x v="0"/>
    <s v="Prévention des risques et sécurité"/>
    <n v="9"/>
    <s v="Ce registre est tenu à la disposition des services d'incendie et de secours."/>
    <x v="0"/>
    <s v="Lors de l'audit il n'a pu être présenté d'état des stocks relatif aux produits dangereux_x000a__x000a_L'établissement ne dispose pas d'état des stocks à jour. Toutefois, dans plusieurs tableaux Excel des quantités de produits sont suivies."/>
    <s v="Disposer d'un tableau dans lequel sont référencées les quantités de produits en fonction de leur localisation. Ce tableau devra être remis à jour quotidiennement_x000a__x000a_Note : s'assurer que de nouveaux produits n'ait pas été acheté depuis le bilan de classement."/>
    <x v="2"/>
    <m/>
    <m/>
    <m/>
  </r>
  <r>
    <s v="Environnement"/>
    <x v="0"/>
    <s v="Prévention des risques et sécurité"/>
    <n v="10"/>
    <s v="Les locaux sont maintenus propres et régulièrement nettoyés notamment de manière à éviter les amas de matières dangereuses ou polluantes et de poussières. Le matériel de nettoyage est adapté aux risques présentés par les produits et poussières."/>
    <x v="3"/>
    <s v="Lors des différentes visites réalisées par CNPP, il a été constaté que les locaux sont propres et rangés quelque soit la période d'activité (période estivale ou scolaire)"/>
    <m/>
    <x v="1"/>
    <m/>
    <m/>
    <m/>
  </r>
  <r>
    <s v="Environnement"/>
    <x v="0"/>
    <s v="Section 2 : Dispositions constructives "/>
    <n v="11"/>
    <s v="Les locaux à risque incendie présentent les caractéristiques de réaction et de résistance au feu minimales suivantes :_x000a_― matériaux de classe A1 ou A2 s1 d1 selon NF EN 13 501-1 ;_x000a_― murs extérieurs : REI 90 ;_x000a_― murs séparatifs : REI 90 ;_x000a_― planchers/sol : REI 90 ;_x000a_― portes et fermetures : EI 90 ;_x000a_― toitures et couvertures de toiture BROOF (t3)."/>
    <x v="0"/>
    <s v="Bâtiment H : certains murs coupe-feu 2h sont identifiés._x000a__x000a_Dans les autres bâtiments, les caractéristiques de réaction et de résistance au feu ne sont pas connues"/>
    <s v="Faire une étude bâtimentaire pour les bâtiments : _x000a_Bat G _x000a_Bat i _x000a_Bat J_x000a_Bat P_x000a_Bat S _x000a_Atelier T _x000a_ "/>
    <x v="0"/>
    <m/>
    <m/>
    <m/>
  </r>
  <r>
    <s v="Environnement"/>
    <x v="0"/>
    <s v="Dispositions constructives "/>
    <n v="11"/>
    <s v="Les ouvertures effectuées dans les éléments séparatifs (passage de gaines et canalisations, de convoyeurs) sont munies de dispositifs assurant un degré coupe-feu équivalent à celui exigé pour ces éléments séparatifs."/>
    <x v="0"/>
    <s v="Lors de l'audit, les caractéristiques de résistance au feu des bâtiments n'ont pu être consultées"/>
    <s v="Faire une étude bâtimentaire pour les bâtiments : _x000a_Bat G _x000a_Bat i _x000a_Bat J_x000a_Bat P_x000a_Bat S _x000a_Atelier T _x000a_ "/>
    <x v="0"/>
    <m/>
    <m/>
    <m/>
  </r>
  <r>
    <s v="Environnement"/>
    <x v="0"/>
    <s v="Dispositions constructives "/>
    <n v="11"/>
    <s v="Les justificatifs attestant des propriétés de résistance au feu sont conservés et tenus à la disposition de l'inspection de l'environnement, spécialité installations classées."/>
    <x v="0"/>
    <s v="Lors de l'audit, les caractéristiques de résistance au feu des bâtiments n'ont pu être consultées"/>
    <s v="Faire une étude bâtimentaire pour les bâtiments : _x000a_Bat G _x000a_Bat i _x000a_Bat J_x000a_Bat P_x000a_Bat S _x000a_Atelier T _x000a_ "/>
    <x v="0"/>
    <m/>
    <m/>
    <m/>
  </r>
  <r>
    <s v="Environnement"/>
    <x v="0"/>
    <s v="Gestion de l'établissement"/>
    <n v="12"/>
    <s v="I. ― Accessibilité._x000a_L'installation dispose en permanence d'un accès au moins pour permettre à tout moment l'intervention des services d'incendie et de secours."/>
    <x v="3"/>
    <s v="En dehors des horaires de fonctionnement de l'établissement, absence de personnel sur le site. _x000a__x000a_En cas de sinistre sur le site, la sous-directrice est avisée par un report sur son téléphone._x000a__x000a_Une réflexion est en cours sur la possibilité d'imputer des périodes d'astreinte_x000a__x000a_Les pompiers disposent d'un badge d'accès leur permettant de pénétrer sur le site. Ils ont également accès aux clés en cas d'intervention._x000a_"/>
    <s v="Note : En plus, de permettre aux pompiers d'accéder à votre site, il faut mettre en place une organisation permettant d'alerter en cas d'incident sur le site en période d'inactivité. _x000a__x000a_Différentes possibilités sont envisageables :_x000a_- Astreinte avec report sur téléphone_x000a_- Agent de sécurité_x000a__x000a_En cas d'accident / incident, une personne connaissant le site devra être présente pour les guider, répondre aux questions des pompiers, et leur faciliter l'accès au site (ouverture de bâtiment par exemple)."/>
    <x v="1"/>
    <m/>
    <m/>
    <m/>
  </r>
  <r>
    <s v="Environnement"/>
    <x v="0"/>
    <s v="Gestion de l'établissement"/>
    <n v="12"/>
    <s v="Au sens du présent arrêté, on entend par « accès à l'installation » une ouverture reliant la voie de desserte ou publique et l'intérieur du site suffisamment dimensionnée pour permettre l'entrée des engins de secours et leur mise en œuvre."/>
    <x v="3"/>
    <s v="Les accès sont accessibles aux secours. Pour rappel, l'Ecole Centrale de Nantes est un ERP"/>
    <m/>
    <x v="1"/>
    <m/>
    <m/>
    <m/>
  </r>
  <r>
    <s v="Environnement"/>
    <x v="0"/>
    <s v="Gestion de l'établissement"/>
    <n v="12"/>
    <s v="Les véhicules dont la présence est liée à l'exploitation de l'installation stationnent sans occasionner de gêne pour l'accessibilité des engins des services de secours depuis les voies de circulation externes à l'installation, même en dehors des heures d'exploitation et d'ouverture de l'installation."/>
    <x v="3"/>
    <s v="Lors des visites sur le site, il n'a pas été constaté de véhicule stationné en dehors des emplacements dédiés (même en période de travaux sur le site). Les emplacements permettent à des véhicules de secours de circuler sans gène."/>
    <m/>
    <x v="1"/>
    <m/>
    <m/>
    <m/>
  </r>
  <r>
    <s v="Environnement"/>
    <x v="0"/>
    <s v="Prévention des risques et sécurité"/>
    <n v="12"/>
    <s v="II. ― Accessibilité des engins à proximité de l'installation._x000a_Une voie « engins » au moins est maintenue dégagée pour la circulation sur le périmètre de l'installation et est positionnée de façon à ne pouvoir être obstruée par l'effondrement de tout ou partie de cette installation._x000a_Cette voie « engins » respecte les caractéristiques suivantes :_x000a_― la largeur utile est au minimum de 3 mètres, la hauteur libre au minimum de 3,5 mètres et la pente inférieure à 15 % ;_x000a_"/>
    <x v="3"/>
    <s v="Lors des visite, il a été constaté que la voie engin était en permanence dégagée. _x000a_La largueur est au minimum de 3 m._x000a_La hauteur libre est supérieure à 3,5 m_x000a_Absence de pente &gt;15 % au droit des bâtiments concernés."/>
    <m/>
    <x v="1"/>
    <m/>
    <m/>
    <m/>
  </r>
  <r>
    <s v="Environnement"/>
    <x v="0"/>
    <s v="Prévention des risques et sécurité"/>
    <n v="12"/>
    <s v="― dans les virages de rayon intérieur inférieur à 50 mètres, un rayon intérieur R minimal de 13 mètres est maintenu et une sur-largeur de S = 15/R mètres est ajoutée ;_x000a_"/>
    <x v="4"/>
    <s v="Absence de virage intérieur inférieur à 50 m"/>
    <m/>
    <x v="1"/>
    <m/>
    <m/>
    <m/>
  </r>
  <r>
    <s v="Environnement"/>
    <x v="0"/>
    <s v="Prévention des risques et sécurité"/>
    <n v="12"/>
    <s v="― la voie résiste à la force portante calculée pour un véhicule de 160 kN avec un maximum de 90 kN par essieu, ceux-ci étant distants de 3,6 mètres au maximum ;_x000a_"/>
    <x v="3"/>
    <s v="Sol en enrobé"/>
    <m/>
    <x v="1"/>
    <m/>
    <m/>
    <m/>
  </r>
  <r>
    <s v="Environnement"/>
    <x v="0"/>
    <s v="Prévention des risques et sécurité"/>
    <n v="12"/>
    <s v="― chaque point du périmètre de l'installation est à une distance maximale de 60 mètres de cette voie ;_x000a_"/>
    <x v="3"/>
    <s v="La distance entre les bâtiments et la voie engin est inférieure à 60 m"/>
    <m/>
    <x v="1"/>
    <m/>
    <m/>
    <m/>
  </r>
  <r>
    <s v="Environnement"/>
    <x v="0"/>
    <s v="Prévention des risques et sécurité"/>
    <n v="12"/>
    <s v="― aucun obstacle n'est disposé entre les accès à l'installation ou aux voies échelles et la voie « engins »._x000a_."/>
    <x v="3"/>
    <s v="Lors des différentes visites réalisées par CNPP, il a été constaté que la voie engin était en permanence libre (période estivale ou scolaire)"/>
    <m/>
    <x v="1"/>
    <m/>
    <m/>
    <m/>
  </r>
  <r>
    <s v="Environnement"/>
    <x v="0"/>
    <s v="Prévention des risques et sécurité"/>
    <n v="12"/>
    <s v="En cas d'impossibilité de mise en place d'une voie « engins » permettant la circulation sur l'intégralité du périmètre de l'installation et si tout ou partie de la voie est en impasse, les 40 derniers mètres de la partie de la voie en impasse sont d'une largeur utile minimale de 7 mètres et une aire de retournement de 20 mètres de diamètre est prévue à son extrémité"/>
    <x v="4"/>
    <s v="Présence d'une voie engin sur le site"/>
    <m/>
    <x v="1"/>
    <m/>
    <m/>
    <m/>
  </r>
  <r>
    <s v="Environnement"/>
    <x v="0"/>
    <s v="Prévention des risques et sécurité"/>
    <n v="12"/>
    <s v="III. ― Déplacement des engins de secours à l'intérieur du site._x000a_Pour permettre le croisement des engins de secours, tout tronçon de voie « engins » de plus de 100 mètres linéaires dispose d'au moins deux aires dites « de croisement », judicieusement positionnées, dont les caractéristiques sont :_x000a_― largeur utile minimale de 3 mètres en plus de la voie « engins » ;― longueur minimale de 10 mètres, présentant a minima les mêmes qualités de pente, de force portante et de hauteur libre que la voie « engins »."/>
    <x v="3"/>
    <m/>
    <m/>
    <x v="1"/>
    <m/>
    <m/>
    <m/>
  </r>
  <r>
    <s v="Environnement"/>
    <x v="0"/>
    <s v="Prévention des risques et sécurité"/>
    <n v="12"/>
    <s v="IV. ― Mise en station des échelles._x000a_Pour toute installation située dans un bâtiment de hauteur supérieure à 8 mètres, au moins une façade est desservie par au moins une voie « échelle » permettant la circulation et la mise en station des échelles aériennes. Cette voie échelle est directement accessible depuis la voie « engins » définie au II."/>
    <x v="3"/>
    <m/>
    <m/>
    <x v="1"/>
    <m/>
    <m/>
    <m/>
  </r>
  <r>
    <s v="Environnement"/>
    <x v="0"/>
    <s v="Prévention des risques et sécurité"/>
    <n v="12"/>
    <s v="Depuis cette voie, une échelle accédant à au moins toute la hauteur du bâtiment peut être disposée. La voie respecte par ailleurs les caractéristiques suivantes :_x000a_― la largeur utile est au minimum de 4 mètres, la longueur de l'aire de stationnement au minimum de 10 mètres, la pente au maximum de 10 % ;_x000a_"/>
    <x v="3"/>
    <s v="Possibilité de déployer l'échelle au niveau des différents bâtiments"/>
    <m/>
    <x v="1"/>
    <m/>
    <m/>
    <m/>
  </r>
  <r>
    <s v="Environnement"/>
    <x v="0"/>
    <s v="Prévention des risques et sécurité"/>
    <n v="12"/>
    <s v="― dans les virages de rayon intérieur inférieur à 50 mètres, un rayon intérieur R minimal de 13 mètres est maintenu et une sur-largeur de S = 15/R mètres est ajoutée ;_x000a_"/>
    <x v="3"/>
    <m/>
    <m/>
    <x v="1"/>
    <m/>
    <m/>
    <m/>
  </r>
  <r>
    <s v="Environnement"/>
    <x v="0"/>
    <s v="Prévention des risques et sécurité"/>
    <n v="12"/>
    <s v="― aucun obstacle aérien ne gêne la manœuvre de ces échelles à la verticale de l'ensemble de la voie ;_x000a_"/>
    <x v="3"/>
    <s v="Absence de potentiel obstacle aérien constaté lors des visites"/>
    <m/>
    <x v="1"/>
    <m/>
    <m/>
    <m/>
  </r>
  <r>
    <s v="Environnement"/>
    <x v="0"/>
    <s v="Prévention des risques et sécurité"/>
    <n v="12"/>
    <s v="― la distance par rapport à la façade est de 1 mètre minimum et 8 mètres maximum pour un stationnement parallèle au bâtiment et inférieure à 1 mètre pour un stationnement perpendiculaire au bâtiment ;_x000a_"/>
    <x v="3"/>
    <s v="Dans la majorité des cas, l'échelle pourra se positionner parallèlement au bâtiment "/>
    <m/>
    <x v="1"/>
    <m/>
    <m/>
    <m/>
  </r>
  <r>
    <s v="Environnement"/>
    <x v="0"/>
    <s v="Prévention des risques et sécurité"/>
    <n v="12"/>
    <s v="― la voie résiste à la force portante calculée pour un véhicule de 160 kN avec un maximum de 90 kN par essieu, ceux-ci étant distants de 3,6 mètres au maximum, et présente une résistance au poinçonnement minimale de 88 N/cm²._x000a_Par ailleurs, pour toute installation située dans un bâtiment de plusieurs niveaux possédant au moins un plancher situé à une hauteur supérieure à 8 mètres par rapport au niveau d'accès des secours, sur au moins deux façades, cette voie « échelle » permet d'accéder à des ouvertures."/>
    <x v="3"/>
    <s v="Les voies sont en enrobés"/>
    <m/>
    <x v="1"/>
    <m/>
    <m/>
    <m/>
  </r>
  <r>
    <s v="Environnement"/>
    <x v="0"/>
    <s v="Prévention des risques et sécurité"/>
    <n v="12"/>
    <s v="Ces ouvertures permettent au moins un accès par étage pour chacune des façades disposant d'une voie « échelle » et présentent une hauteur minimale de 1,80 mètre et une largeur minimale de 0,90 mètre. Les panneaux d'obturation ou les châssis composant ces accès s'ouvrent et demeurent toujours accessibles de l'extérieur et de l'intérieur. Ils sont aisément repérables de l'extérieur par les services de secours."/>
    <x v="3"/>
    <s v="Présence d'une mezzanine au bâtiment I_x000a_Absence d'étage dans les autres bâtiments concernés_x000a_A l'exception du bâtiment T. Les installations sont au rez de chaussée."/>
    <m/>
    <x v="1"/>
    <m/>
    <m/>
    <m/>
  </r>
  <r>
    <s v="Environnement"/>
    <x v="0"/>
    <s v="Prévention des risques et sécurité"/>
    <n v="12"/>
    <s v="V. ― Etablissement du dispositif hydraulique depuis les engins._x000a_A partir de chaque voie « engins » ou « échelle » est prévu un accès à toutes les issues du bâtiment ou au moins à deux côtés opposés de l'installation par un chemin stabilisé de 1,40 mètre de large au minimum."/>
    <x v="3"/>
    <s v="Bat G : plus de deux accès_x000a_Bat i : plus de deux accès_x000a_Bat J : plus de deux accès_x000a_Bat P : plus de deux accès_x000a_Bat S : plus de deux accès_x000a_Atelier T : 2 accès_x000a_ "/>
    <m/>
    <x v="1"/>
    <m/>
    <m/>
    <m/>
  </r>
  <r>
    <s v="Environnement"/>
    <x v="0"/>
    <s v="Prévention des risques et sécurité"/>
    <n v="13"/>
    <s v="Les locaux à risque incendie sont équipés en partie haute de dispositifs d'évacuation naturelle de fumées et de chaleur (DENFC), conformes à la norme NF EN 12101-2, version décembre 2003, permettant l'évacuation à l'air libre des fumées, gaz de combustion, chaleur et produits imbrûlés dégagés en cas d'incendie."/>
    <x v="0"/>
    <s v="Bat G : absence de désenfumage_x000a_Bat H : absence de désenfumage_x000a_Bat i : absence de désenfumage_x000a_Bat J : absence de désenfumage_x000a_Bat P : absence de désenfumage_x000a_Bat S : présence de désenfumage_x000a_Atelier T : présence de désenfumage_x000a_"/>
    <s v="Avant d'envisager une remise en conformité, vous pouvez interroger votre inspecteur DREAL afin de savoir s'il serait d'accord avec la réalisation de modélisation pour étudier le développement du feu et le comportement des fumées dans les bâtiments concernés (compatibilité avec l'évacuation des personnes et l'intervention des secours) afin de savoir s'il serait possible d'envisager une dérogation vis-à-vis de cette exigence"/>
    <x v="0"/>
    <m/>
    <m/>
    <m/>
  </r>
  <r>
    <s v="Environnement"/>
    <x v="0"/>
    <s v="Prévention des risques et sécurité"/>
    <n v="13"/>
    <s v="Ces dispositifs sont composés d'exutoires à commande automatique et manuelle (ou autocommande)."/>
    <x v="3"/>
    <s v="Au bâtiment concerné les commandes sont manuelles"/>
    <m/>
    <x v="1"/>
    <m/>
    <m/>
    <m/>
  </r>
  <r>
    <s v="Environnement"/>
    <x v="0"/>
    <s v="Prévention des risques et sécurité"/>
    <n v="13"/>
    <s v="La surface utile d'ouverture de l'ensemble des exutoires n'est pas inférieure à 2 % de la surface au sol du local._x000a_Afin d'équilibrer le système de désenfumage et de le répartir de manière optimale, un DENFC de superficie utile comprise entre 1 et 6 m² est prévue pour 250 m² de superficie projetée de toiture."/>
    <x v="2"/>
    <s v="Lors de l'audit, il n'a pu être démontré que la surface utile des exutoires présents aux bâtiments S et T est supérieure ou égale à  % de la surface au sol du local_x000a__x000a_D'après l'ECN, le bâtiment S serait conforme. Toutefois, la démonstration attendue n'a pu être présentée (rappel : La surface utile de l’ensemble des exutoires est au moins égale à 2 % de la superficie de chaque canton de désenfumage. (ICPE))"/>
    <s v="Consulter les DOE du bâtiment T afin de vous assurer que la surface utile d'ouverture des désenfumages est supérieure ou égale à 2% de la surface au sol du local. _x000a_Pour le bâtiment S, vous devez être en capacité de le démontrer par un calcul._x000a__x000a_"/>
    <x v="1"/>
    <m/>
    <m/>
    <m/>
  </r>
  <r>
    <s v="Environnement"/>
    <x v="0"/>
    <s v="Prévention des risques et sécurité"/>
    <n v="13"/>
    <s v="En exploitation normale, le réarmement (fermeture) est possible depuis le sol du local ou depuis la zone de désenfumage. Ces commandes d'ouverture manuelle sont placées à proximité des accès et installées conformément à la norme NF S 61-932, version décembre 2008."/>
    <x v="3"/>
    <m/>
    <m/>
    <x v="1"/>
    <m/>
    <m/>
    <m/>
  </r>
  <r>
    <s v="Environnement"/>
    <x v="0"/>
    <s v="Prévention des risques et sécurité"/>
    <n v="13"/>
    <s v="L'action d'une commande de mise en sécurité ne peut pas être inversée par une autre commande."/>
    <x v="3"/>
    <m/>
    <m/>
    <x v="1"/>
    <m/>
    <m/>
    <m/>
  </r>
  <r>
    <s v="Environnement"/>
    <x v="0"/>
    <s v="Prévention des risques et sécurité"/>
    <n v="13"/>
    <s v="Les dispositifs d'évacuation naturelle de fumées et de chaleur sont à adapter aux risques particuliers de l'installation."/>
    <x v="3"/>
    <m/>
    <m/>
    <x v="1"/>
    <m/>
    <m/>
    <m/>
  </r>
  <r>
    <s v="Environnement"/>
    <x v="0"/>
    <s v="Prévention des risques et sécurité"/>
    <n v="13"/>
    <s v="Tous les dispositifs installés en référence à la norme NF EN 12 101-2, version décembre 2003, présentent les caractéristiques suivantes :_x000a_― système d'ouverture de type B (ouverture + fermeture) ;_x000a_― fiabilité : classe RE 300 (300 cycles de mise en sécurité). Les exutoires bifonction sont soumis à 10 000 cycles d'ouverture en position d'aération ;_x000a_― la classification de la surcharge neige à l'ouverture est SL 250 (25 daN/m²) pour des altitudes inférieures ou égales à 400 mètres et SL 500 (50 daN/m²) pour des altitudes supérieures à 400 mètres et intérieures ou égales à 800 mètres. La classe SL 0 est utilisable si la région d'implantation n'est pas susceptible d'être enneigée ou si des dispositions constructives empêchent l'accumulation de la neige. Au-dessus de 800 mètres, les exutoires sont de la classe SL 500 et installés avec des dispositions constructives empêchant l'accumulation de la neige ;_x000a_― classe de température ambiante T(00) ;_x000a_― classe d'exposition à la chaleur B300._x000a_Des amenées d'air frais d'une superficie au moins égale à la surface des plus grands exutoires sont réalisées soit par des ouvrants en façade soit par des bouches raccordées à des conduits, soit par les portes des locaux à désenfumer donnant sur l'extérieur."/>
    <x v="3"/>
    <s v="Lors de l'audit, il a été indiqué qu'au bâtiment S les systèmes ont été prévu dès la conception et donc installés en 1999. au bâtiment T, les systèmes de désenfumage ont été implantés en  2013."/>
    <m/>
    <x v="1"/>
    <m/>
    <m/>
    <m/>
  </r>
  <r>
    <s v="Environnement"/>
    <x v="0"/>
    <s v="Prévention des risques et sécurité"/>
    <n v="14"/>
    <s v="L'installation est dotée de moyens de lutte contre l'incendie appropriés aux risques, notamment :_x000a_1. D'un moyen permettant d'alerter les services d'incendie et de secours."/>
    <x v="3"/>
    <s v="Présence d'un téléphone ou de portable"/>
    <m/>
    <x v="1"/>
    <m/>
    <m/>
    <m/>
  </r>
  <r>
    <s v="Environnement"/>
    <x v="0"/>
    <s v="Prévention des risques et sécurité"/>
    <n v="14"/>
    <s v="2. De plans des locaux facilitant l'intervention des services d'incendie et de secours avec une description des dangers pour chaque local, comme prévu à l'article 8."/>
    <x v="0"/>
    <s v="Lors de l'audit, il n'a pu être présenté de plan des locaux permettant au secours d'identifier rapidement les risques._x000a__x000a_Présence dans le PER d'éléments sous forme de tableau._x000a__x000a_Ce plan est en cours de création suite à l'audit."/>
    <s v="Disposer d'un plan des locaux permettant au SDIS d'identifier rapidement les dangers._x000a__x000a_Vous pourrez vous appuyez sur les données présentes dans le PER"/>
    <x v="2"/>
    <m/>
    <m/>
    <m/>
  </r>
  <r>
    <s v="Environnement"/>
    <x v="0"/>
    <s v="Prévention des risques et sécurité"/>
    <n v="14"/>
    <s v="3. D'un ou plusieurs appareils d'incendie (prises d'eau, poteaux par exemple) d'un réseau public ou privé d'un diamètre nominal DN100 ou DN150 implantés de telle sorte que tout point de la limite de l'installation se trouve à moins de 100 mètres d'un appareil permettant de fournir un débit minimal de 60 mètres cubes par heure pendant une durée d'au moins deux heures et dont les prises de raccordement sont conformes aux normes en vigueur pour permettre au service d'incendie et de secours de s'alimenter sur ces appareils. Les appareils sont distants entre eux de 150 mètres maximum (les distances sont mesurées par les voies praticables aux engins d'incendie et de secours). A défaut, une réserve d'eau d'au moins 120 mètres cubes destinée à l'extinction est accessible en toutes circonstances et à une distance de l'installation ayant recueilli l'avis favorable des services départementaux d'incendie et de secours. Cette réserve dispose des prises de raccordement conformes aux normes en vigueur pour permettre au service d'incendie et de secours de s'alimenter et permet de fournir un débit de 60 m³/h. L'exploitant est en mesure de justifier au préfet la disponibilité effective des débits d'eau ainsi que le dimensionnement de l'éventuelle réserve d'eau."/>
    <x v="3"/>
    <s v="Plan permettant de localiser les différents poteaux incendie présents sur le site._x000a__x000a_Présence du rapport de vérification annuel des poteaux incendie réalisé par l'Apave le 23/02/2024_x000a_Poteaux alimentés par le réseau._x000a_n°1 : 70 m3 1 bar_x000a_n°2 : 78 m3 1 bar_x000a_n°3 : 74 m3 1 bar_x000a_n°4 : 68 m3 1 bar_x000a_n°5 70 m3 1 bar_x000a__x000a_Débit min requis 60m3/h. L'ensemble des poteaux sont conformes à l'exception du poteau n°4 qui est détérioré."/>
    <s v="Lever la non-conformité relevée au niveau du poteau n°4 (Cf: malgré l'écart le poteau reste utilisable et fonctionnel)_x000a__x000a_Mettre en place un système permettant de lever les non-conformités relevées au niveau des moyens de lutte contre l'incendie"/>
    <x v="1"/>
    <m/>
    <m/>
    <m/>
  </r>
  <r>
    <s v="Environnement"/>
    <x v="0"/>
    <s v="Prévention des risques et sécurité"/>
    <n v="14"/>
    <s v="4. D'extincteurs répartis à l'intérieur de l'installation lorsqu'elle est couverte, sur les aires extérieures et dans les lieux présentant des risques spécifiques, à proximité des dégagements, bien visibles et facilement accessibles. Les agents d'extinction sont appropriés aux risques à combattre et compatibles avec les matières stockées._x000a_Les moyens de lutte contre l'incendie sont capables de fonctionner efficacement quelle que soit la température de l'installation et notamment en période de gel. L'exploitant s'assure de la vérification périodique et de la maintenance des matériels de sécurité et de lutte contre l'incendie conformément aux référentiels en vigueur."/>
    <x v="3"/>
    <s v="Présence d'extincteurs dans les différents bâtiments._x000a__x000a_Lors de l'audit, il a été constaté que les extincteurs sont visibles et accessibles _x000a__x000a_Les extincteurs ont été contrôlés par Eurofeu le 18/07/2024._x000a_Il n'a pas été constaté de non-conformité dans les bâtiments concernés par la rubrique 2560. Le mainteneur change immédiatement l'extincteur s'il constate une non-conformité"/>
    <m/>
    <x v="1"/>
    <m/>
    <m/>
    <m/>
  </r>
  <r>
    <s v="Environnement"/>
    <x v="0"/>
    <s v="Prévention des risques et sécurité"/>
    <n v="15"/>
    <s v="Les tuyauteries transportant des fluides dangereux ou insalubres et de collecte d'effluents pollués ou susceptibles de l'être sont étanches et résistent à l'action physique et chimique des produits qu'elles sont susceptibles de contenir. Elles sont accessibles et peuvent être inspectées. Elles sont convenablement entretenues et font l'objet d'examens périodiques appropriés permettant de s'assurer de leur bon état. Ces vérifications sont consignées dans un document prévu à cet effet et tenu à la disposition de l'inspection de l'environnement, spécialité installations classées."/>
    <x v="4"/>
    <s v="Absence de chauffage au gaz dans les bâtiments (chauffage par eau chaude)._x000a__x000a_Pour information, l'Ecole Centrale de Nantes n'utilise plus le chauffage au gaz. Le réseau a été coupé"/>
    <m/>
    <x v="1"/>
    <m/>
    <m/>
    <m/>
  </r>
  <r>
    <s v="Environnement"/>
    <x v="0"/>
    <s v="Prévention des risques et sécurité"/>
    <n v="15"/>
    <s v="Les différentes canalisations sont repérées conformément aux règles en vigueur."/>
    <x v="0"/>
    <s v="Lors de l'audit, il a été constaté dans plusieurs bâtiments que les réseaux n'étaient pas identifiés._x000a__x000a_Des travaux sont en cours et la signalétique est en cours de revue_x000a__x000a__x000a_"/>
    <s v="Identifier l'ensemble des réseaux suite aux travaux de restructuration_x000a_"/>
    <x v="2"/>
    <m/>
    <m/>
    <m/>
  </r>
  <r>
    <s v="Environnement"/>
    <x v="1"/>
    <s v="Réseaux"/>
    <n v="15"/>
    <s v="Un schéma de tous les réseaux et un plan des égouts sont établis par l'exploitant, régulièrement mis à jour, notamment après chaque modification significative et datés."/>
    <x v="2"/>
    <s v="Absence de plan des réseaux et des canalisations lors de l'audit._x000a__x000a_L'Ecole Centrale de Nantes est accompagnée par GEOFIT pour réaliser les plans des réseaux_x000a_"/>
    <s v="Lors de la remise des plans par GEOFIT, vérifier de l'exactitude et de la cohérence des données"/>
    <x v="1"/>
    <m/>
    <m/>
    <m/>
  </r>
  <r>
    <s v="Environnement"/>
    <x v="1"/>
    <s v="Réseaux"/>
    <n v="15"/>
    <s v="Ils sont tenus à la disposition de l'inspection de l'environnement, spécialité installations classées ainsi que des services d'incendie et de secours."/>
    <x v="0"/>
    <s v="Absence de plan des réseaux et des canalisations lors de l'audit._x000a__x000a_L'Ecole Centrale de Nantes est accompagnée par GEOFIT pour réaliser les plans des réseaux d'eau"/>
    <s v="Lorsque les plans des réseaux d'eau seront validés par l'Ecole Centrale de Nantes, mettre à disposition ces plans sur le réseau et une copie en version papier pouvant être utile en cas de sinistre_x000a__x000a_En complément disposer d'un plan sur lequel les réseaux d'air comprimé sont visibles."/>
    <x v="0"/>
    <m/>
    <m/>
    <m/>
  </r>
  <r>
    <s v="Environnement"/>
    <x v="0"/>
    <s v="Produits chimiques"/>
    <n v="15"/>
    <s v="L'ensemble des appareils susceptibles de contenir des acides, des bases, des substances ou préparations toxiques est réalisé de manière à être protégé et à résister aux chocs occasionnels dans le fonctionnement normal de l'atelier."/>
    <x v="3"/>
    <s v="Les appareils sont conformes à la réglementation. Les appareils présents dans les différents bâtiments ne montraient aucune trace d'égoutture sur les machines ou aux abords"/>
    <m/>
    <x v="1"/>
    <m/>
    <m/>
    <m/>
  </r>
  <r>
    <s v="Environnement"/>
    <x v="0"/>
    <s v="Réseaux"/>
    <n v="15"/>
    <s v="Il est interdit d'établir des liaisons directes entre les réseaux de collecte des effluents devant subir un traitement ou être détruits et le milieu récepteur."/>
    <x v="2"/>
    <s v="Lors de l'audit, il n'a pas été constaté de liaison directe entre les réseaux et les effluents._x000a__x000a_Ces éléments sont à confirmer par le rapport de GEOFIT. En complément, Nantes Métropole contrôlera les différentes liaisons sur le site._x000a__x000a_"/>
    <m/>
    <x v="1"/>
    <m/>
    <m/>
    <m/>
  </r>
  <r>
    <s v="Environnement"/>
    <x v="0"/>
    <s v="Section 3 : Dispositif de prévention des accidents"/>
    <n v="16"/>
    <s v="L'exploitant tient à la disposition de l'inspection de l'environnement, spécialité installations classées, les éléments justifiant que ses installations électriques sont réalisées conformément aux règles en vigueur, entretenues en bon état et vérifiées par un organisme accrédité."/>
    <x v="3"/>
    <s v="Contrôle réglementaire réalisé par l'APAVE du 27/05/2024 au 31/05/2024_x000a_Bat G : Absence de non-conformité. 34 observations_x000a_Bat H : Absence de non-conformité. 51 observations._x000a_Bat i :  Absence de non-conformité. 91 observations._x000a_Bat J  :  Absence de non-conformité. 24 observations._x000a_Bat P :  Absence de non-conformité. 18 observations._x000a_Bat S : Absence de non-conformité. 20 observations_x000a_Atelier T : Absence de non-conformité. 19 observations_x000a__x000a__x000a_"/>
    <m/>
    <x v="1"/>
    <m/>
    <m/>
    <m/>
  </r>
  <r>
    <s v="Environnement"/>
    <x v="0"/>
    <s v="Dispositif de prévention des accidents"/>
    <n v="16"/>
    <s v="Les équipements métalliques sont mis à la terre conformément aux règlements et aux normes applicables."/>
    <x v="0"/>
    <s v="D'après le contrôle réglementaire réalisé par l'APAVE du 27/05/24 au 31/05/2024 :_x000a_Bat G : absence de non-conformité relative à la liaison à la terre (dans les parties concernées par la 2560)_x000a_Bat H : Extracteur : continuité à la terre inexistante de la masse des 2 gaines métalliques _x000a_Local surpresseur : Absence de liaison électrique à la terre de la masse de la platine_x000a_Coffret découpeuse jet d'eau OMX : continuité à la terre inexistante de la masse des 3 rails supports de l'appareillage du coffret_x000a_Bat I : Fraiseuse : Schéma de liaison à la terre non défini au niveau du secondaire des transformateurs_x000a_Coffret CGEE ALSTHOM : Schéma de liaison à la terre de la canalisation préfabriquée et de son câble d'alimentation devrait être identique_x000a_Coffret aérothermes : utilisation de borne de terre inadaptée_x000a_Tour 358 Russe : Schéma de liaison à la terre non défini au niveau du secondaire au secondaire du transformateur_x000a_Fraiseuse 121 : Schéma de liaison à la terre non défini au niveau du secondaire_x000a_Fraiseuse 39 142 Lagun : Schéma de liaison à la terre non défini au niveau du secondaire du transformateur_x000a_Fraiseuse 39 143 Lagun : Schéma de liaison à la terre non défini au niveau du secondaire du transformateur_x000a_Carcasse établi électrique : Continuité inexistante de la masse_x000a_Bat J : absence de non - conformité_x000a_Bat P : absence de non-conformité relative à la liaison à la terre (dans les parties concernées par la 2560)_x000a_Bat S : absence de non-conformité relative à la liaison à la terre (dans les parties concernées par la 2560)_x000a_Atelier T : Extension - Bureau 2 : appareil d'éclairage continuité à la terre inexistante de la masse du luminaire côté extérieur (potentiel de 35V)_x000a_TD extension T : Isolant de la phase marron du câble d'alimentation est entaillé"/>
    <s v="Lever les non-conformités constatées relative à la liaison à la terre aux bâtiments H, P, I et S_x000a_"/>
    <x v="0"/>
    <m/>
    <m/>
    <m/>
  </r>
  <r>
    <s v="Environnement"/>
    <x v="0"/>
    <s v="Dispositif de prévention des accidents"/>
    <n v="16"/>
    <s v="Dans les parties de l'installation mentionnées à l'article 8 comme pouvant être à l'origine d'une explosion :_x000a_― les installations électriques, mécaniques, hydrauliques et pneumatiques sont conformes aux dispositions du décret du 19 novembre 1996 susvisé ;_x000a_― les matériaux utilisés pour l'éclairage naturel ne produisent pas, lors d'un incendie, de gouttes enflammées ;_x000a_― le chauffage de ces parties de l'installation ne peut être réalisé que par eau chaude, vapeur produite par un générateur thermique ou autre système présentant un degré de sécurité équivalent."/>
    <x v="0"/>
    <s v="Une étude ATEX sera réalisée au 1er trimestre 2025 (La 1ere visite a eu lieu le 19 février 2025)"/>
    <s v="Vous devrez :_x000a_- Evaluer le risque d'exposition sur l'ensemble de l'Ecole Centrale de Nantes,_x000a_- Mettre en place des moyens de prévention et protection pour le personnel et les entreprises extérieures susceptibles d'intervenir dans les zones ATEX,_x000a_- Délimiter les zones ATEX,_x000a_-Définir les mesures techniques et organisationnelles appropriées permettant de réduire le risque d'explosion,_x000a_- Etablir le document relatif à la protection contre les explosions et le mettre en œuvre, _x000a_- Former les salariés travaillant en zone ATEX"/>
    <x v="0"/>
    <m/>
    <m/>
    <m/>
  </r>
  <r>
    <s v="Environnement"/>
    <x v="0"/>
    <s v="Dispositif de prévention des accidents"/>
    <n v="17"/>
    <s v="Sans préjudice des dispositions du code du travail, les locaux sont convenablement ventilés pour prévenir la formation d'atmosphère explosive ou toxique."/>
    <x v="2"/>
    <s v="Une étude ATEX est en cours. _x000a_Toutefois, il n'a pas été constaté de non-conformité lors de l'audit dans les zones concernées par la rubrique 2560._x000a__x000a_L'étude sera réalisée au 1er trimestre 2025."/>
    <s v="S'assurer dans l'évaluation du risque ATEX que les zones identifiées &quot;ATEX&quot; sont suffisamment ventilées._x000a__x000a_A défaut mettre en place un système naturel ou mécanique permettant d'assurer une ventilation suffisante des locaux concernés."/>
    <x v="1"/>
    <m/>
    <m/>
    <m/>
  </r>
  <r>
    <s v="Environnement"/>
    <x v="0"/>
    <s v="Dispositif de prévention des accidents"/>
    <n v="17"/>
    <s v="Le débouché à l'atmosphère de la ventilation est placé aussi loin que possible des immeubles habités ou occupés par des tiers et des bouches d'aspiration d'air extérieur, et à une hauteur suffisante compte tenu de la hauteur des bâtiments environnants afin de favoriser la dispersion des gaz rejetés et au minimum à 1 mètre au-dessus du faîtage."/>
    <x v="2"/>
    <s v="Une étude ATEX est en cours. _x000a_Toutefois, il n'a pas été constaté de non-conformité lors de l'audit dans les zones concernées par la rubrique 2560._x000a__x000a_L'étude sera réalisée au 1er trimestre 2025."/>
    <s v="S'assurer dans l'évaluation du risque ATEX que les débouchés à l'atmosphères sont placés le plus loin possible des bouches d'aspiration. _x000a__x000a_Vérifier que leur hauteur est suffisante afin de permettre la dispersion des gaz rejetés et au minimum à 1m au-dessus du faitage"/>
    <x v="1"/>
    <m/>
    <m/>
    <m/>
  </r>
  <r>
    <s v="Environnement"/>
    <x v="0"/>
    <s v="Dispositif de prévention des accidents"/>
    <n v="17"/>
    <s v="La forme du conduit d'évacuation, notamment dans la partie la plus proche du débouché à l'atmosphère, est conçue de manière à favoriser au maximum l'ascension et la dispersion des polluants dans l'atmosphère (par exemple l'utilisation de chapeaux est interdite)."/>
    <x v="2"/>
    <s v="Une étude ATEX est en cours. _x000a_Toutefois, il n'a pas été constaté de non-conformité lors de l'audit dans les zones concernées par la rubrique 2560._x000a__x000a_L'étude sera réalisée au 1er trimestre 2025."/>
    <s v="S'assurer que les conduits d'évacuation favorisent l'ascension et la dispersion des polluants à l'atmosphère"/>
    <x v="1"/>
    <m/>
    <m/>
    <m/>
  </r>
  <r>
    <s v="Environnement"/>
    <x v="0"/>
    <s v="Dispositif de prévention des accidents"/>
    <n v="18"/>
    <s v="Chaque local technique, armoire technique ou partie de l'installation recensée selon les dispositions de l'article 8 en raison des conséquences d'un sinistre (explosion notamment) susceptible de se produire dispose :_x000a_― d'un dispositif de détection des substances pouvant en être à l'origine (par exemple poussières d'aluminium, magnésium ou zirconium). L'exploitant dresse la liste de ces détecteurs avec leur fonctionnalité et détermine les opérations d'entretien destinées à maintenir leur efficacité dans le temps ;"/>
    <x v="2"/>
    <s v="Une étude ATEX est en cours. _x000a_Toutefois, il n'a pas été constaté de non-conformité lors de l'audit dans les zones concernées par la rubrique 2560._x000a__x000a_L'étude sera réalisée au 1er trimestre 2025."/>
    <s v="S'assurer de la présence dans les locaux techniques, les armoires techniques et les zones ATEX recensées de la présence d'un dispositif de détection de poussières susceptibles de former une ATEX_x000a__x000a_A défaut, mettre en place des dispositifs de détection et de prévention en continue des poussières explosives dans l'air ambiant."/>
    <x v="1"/>
    <m/>
    <m/>
    <m/>
  </r>
  <r>
    <s v="Environnement"/>
    <x v="0"/>
    <s v="Dispositif de prévention des accidents"/>
    <n v="18"/>
    <s v="― d'évents/parois soufflables dont la surface est dimensionnée, selon les règles de l'art en la matière, après une étude préalable ;"/>
    <x v="2"/>
    <s v="Une étude ATEX est en cours. _x000a_Toutefois, il n'a pas été constaté de non-conformité lors de l'audit dans les zones concernées par la rubrique 2560._x000a__x000a_L'étude sera réalisée au 1er trimestre 2025."/>
    <m/>
    <x v="1"/>
    <m/>
    <m/>
    <m/>
  </r>
  <r>
    <s v="Environnement"/>
    <x v="0"/>
    <s v="Dispositif de prévention des accidents"/>
    <n v="18"/>
    <s v="― d'un dispositif de détection de fumée. L'exploitant dresse la liste de ces détecteurs avec leur fonctionnalité et détermine les opérations d'entretien destinées à maintenir leur efficacité dans le temps. L'exploitant est en mesure de démontrer la pertinence du dimensionnement retenu pour les dispositifs de détection et le cas échéant d'extinction. Il organise à fréquence semestrielle au minimum des vérifications de maintenance et des tests dont les comptes-rendus sont tenus à disposition de l'inspection de l'environnement, spécialité installations classées. En cas d'installation de systèmes d'extinction automatique d'incendie, ceux-ci sont conçus, installés et entretenus régulièrement conformément aux référentiels reconnus."/>
    <x v="0"/>
    <s v="Bat G : absence de système de détection_x000a_Bat H I J : Conforme - Peu de système de détection_x000a_Bat P : 1 dysfonctionnement (bureau) - conforme dans le sous-sol - Peu de système de détection_x000a_Bat S  : Conforme - Peu de système de détection_x000a_Atelier T : absence de système de détection"/>
    <s v="Pour rappel, en raison du nombre de bâtiments et l'absence de personnel sur place de nuit, si un incendie se déclare, il sera difficilement identifié précocement. Les conséquences pour l'école pourront être importantes. _x000a__x000a_Disposer des détecteurs de fumées dans les locaux dans lesquels sont installés des machines de travail des métaux. Nous vous recommandons de vous faire accompagner afin de trouver l'installation la plus optimale et adaptée à vos besoins."/>
    <x v="0"/>
    <m/>
    <m/>
    <m/>
  </r>
  <r>
    <s v="Environnement"/>
    <x v="0"/>
    <s v="Section 4 : Dispositif de rétention des pollutions accidentelles"/>
    <n v="19"/>
    <s v="I. ― Tout stockage d'un liquide susceptible de créer une pollution des eaux ou des sols est associé à une capacité de rétention dont le volume est au moins égal à la plus grande des deux valeurs suivantes :_x000a_100 % de la capacité du plus grand réservoir ;_x000a_50 % de la capacité totale des réservoirs associés."/>
    <x v="0"/>
    <s v="Bât P : non conforme lors de l'audit_x000a_Bât H : Conforme lors de l'audit_x000a_Bât J : que du lubrifiant - Absence de produit chimique _x000a_Bat G _x000a_Bat i : non conforme lors de l'audit_x000a_Bat S : non conforme lors de l'audit_x000a_Atelier T _x000a__x000a_Evaluer des capacités de rétention requises par rapport à la quantité de produits à stocker._x000a_Commande d'armoires anti-feu avec rétention et de bacs de rétention en cours à l'issue de l'audit terrain."/>
    <s v="Suite à la mise en place des nouveaux bacs aux bâtiments I, P et S._x000a__x000a_S'assurer que l'ensemble des produits chimiques sont stockés sur une rétention dont la capacité est adaptée au contenu à l'issue de la commande des bacs."/>
    <x v="3"/>
    <m/>
    <m/>
    <m/>
  </r>
  <r>
    <s v="Environnement"/>
    <x v="0"/>
    <s v="Dispositif de rétention des pollutions accidentelles"/>
    <n v="19"/>
    <s v="Cette disposition n'est pas applicable aux bassins de traitement des eaux résiduaires."/>
    <x v="4"/>
    <s v="Absence de bassin de traitement des eaux résiduaires"/>
    <m/>
    <x v="1"/>
    <m/>
    <m/>
    <m/>
  </r>
  <r>
    <s v="Environnement"/>
    <x v="0"/>
    <s v="Dispositif de rétention des pollutions accidentelles"/>
    <n v="19"/>
    <s v="Pour les stockages de récipients de capacité unitaire inférieure ou égale à 250 litres, la capacité de rétention est au moins égale à :_x000a_― dans le cas de liquides inflammables, 50 % de la capacité totale des fûts ;_x000a_― dans les autres cas, 20 % de la capacité totale des fûts ;_x000a_― dans tous les cas 250 litres minimum ou la capacité totale lorsque celle-ci est inférieure à 250 litres."/>
    <x v="2"/>
    <s v="Bât P : Conforme lors de l'audit_x000a_Bât H : Conforme lors de l'audit_x000a_Bât J : que du lubrifiant - Absence de produit chimique _x000a_Bat G _x000a_Bat i : Stockages importants dans les armoires. _x000a_Bat S _x000a_Atelier T _x000a_Maintenance_x000a__x000a_A l'issue de l'audit terrain des retentions ont été commandées et devraient être mise en place dans les différents bâtiments."/>
    <s v="Bât I : vérifier que les capacités de rétention sont conformes_x000a__x000a_ S'assurer dans les bâtiments I, P et S que l'ensemble des produits chimiques sont stockés sur une rétention dont la capacité est adaptée au contenu après la réception des nouveaux bacs."/>
    <x v="1"/>
    <m/>
    <m/>
    <m/>
  </r>
  <r>
    <s v="Environnement"/>
    <x v="0"/>
    <s v="Dispositif de rétention des pollutions accidentelles"/>
    <n v="19"/>
    <s v="II. ― La capacité de rétention est étanche aux produits qu'elle pourrait contenir et résiste à l'action physique et chimique des fluides. Il en est de même pour son dispositif d'obturation qui est maintenu fermé."/>
    <x v="3"/>
    <s v="Les rétentions en place sont conformes"/>
    <m/>
    <x v="1"/>
    <m/>
    <m/>
    <m/>
  </r>
  <r>
    <s v="Environnement"/>
    <x v="0"/>
    <s v="Dispositif de rétention des pollutions accidentelles"/>
    <n v="19"/>
    <s v="L'étanchéité du (ou des) réservoir(s) associé(s) doit pouvoir être contrôlée à tout moment."/>
    <x v="3"/>
    <s v="Les rétentions sont aisément contrôlables"/>
    <m/>
    <x v="1"/>
    <m/>
    <m/>
    <m/>
  </r>
  <r>
    <s v="Environnement"/>
    <x v="0"/>
    <s v="Dispositif de rétention des pollutions accidentelles"/>
    <n v="19"/>
    <s v="Les produits récupérés en cas d'accident ne peuvent être rejetés que dans des conditions conformes au présent arrêté ou sont éliminés comme les déchets."/>
    <x v="0"/>
    <s v="Absence de procédure en cas de déversement_x000a__x000a_Dans les consignes d'exploitation, il est prévu d'inclure la procédure en cas de déversement accidentel. En complément, une vérification du matériel à utiliser pour respecter la procédure sera réalisée._x000a__x000a_Du matériel a été commandé pour le bâtiment H"/>
    <s v="Créer une procédure relative aux déversements accidentels._x000a_Disposer le matériel nécessaire dans l'ensemble des bâtiments_x000a_Former le personnel_x000a_Contrôler lors des audits ou périodiquement que le matériel nécessaire est à disposition et que la procédure est connue et comprise"/>
    <x v="3"/>
    <m/>
    <m/>
    <m/>
  </r>
  <r>
    <s v="Environnement"/>
    <x v="0"/>
    <s v="Dispositif de rétention des pollutions accidentelles"/>
    <n v="19"/>
    <s v="Les réservoirs ou récipients contenant des produits incompatibles ne sont pas associés à une même rétention."/>
    <x v="0"/>
    <s v="Les incompatibilités entre les produits chimiques ne sont pas maitrisées._x000a__x000a_Présence du tableau des incompatibilités dans les consignes d'exploitation et lors des différents échanges avec les salariés des différents bâtiments, il apparait que cette notion n'est pas acquise._x000a__x000a_Des salariés ont été formés en 2024._x000a_Nombre de personnes formées :_x000a_Bat G : 2 personnes_x000a_Bat H : 9 personnes_x000a_Bat I + maintenance : 4 personnes_x000a_Bat J : 8 personnes_x000a_Bat P : 1 personne_x000a_Bat S : 1 personne_x000a_Bat T : 4 Personnes_x000a__x000a_Aux bâtiments, H,I,  J et T, le nombre de personnes formées semble suffisant._x000a_Toutefois aux bâtiments G, P, et S, seulement une personne formée. En cas d'absence de cette personne, des erreurs peuvent être réalisées. _x000a__x000a_A l'issue de l'audit de terrain, un chapitre relatif aux incompatibilités est en cours de rédaction dans les consignes d'exploitation"/>
    <s v="Former des salariés au risque chimique travaillant aux bâtiment G, P et S et à la gestion des produits notamment les incompatibilités lors du stockage_x000a__x000a_S'assurer que le personnel formé a bien acquis les connaissances de base. Afficher le tableau sur les armoires dédiées au stockage des produits._x000a__x000a_A l'issue de la formation, s'assurer que les règles de stockage des produits chimiques sont mises en œuvre et sont respectées"/>
    <x v="3"/>
    <m/>
    <m/>
    <m/>
  </r>
  <r>
    <s v="Environnement"/>
    <x v="0"/>
    <s v="Dispositif de rétention des pollutions accidentelles"/>
    <n v="19"/>
    <s v="Le stockage des liquides inflammables, ainsi que des autres produits toxiques ou dangereux pour l'environnement, n'est permis sous le niveau du sol que dans des réservoirs en fosse maçonnée, ou assimilés, dans les conditions énoncées ci-dessus."/>
    <x v="2"/>
    <s v="En extérieur dans une cage grillagée, stockage de SP95, Gasoil et Méthanol._x000a__x000a_Lors de l'audit, il n'a pu être recueilli des informations sur la présence de stockage en fosse maçonnée_x000a__x000a_Pour information, L'ECN prévoit de déplacer ce stockage et de le mettre en conformité_x000a__x000a_"/>
    <s v="S'assurer que dans le cadre du projet le stockage des liquides inflammables sera en fosse maçonnée (si en sous-sol)._x000a_"/>
    <x v="1"/>
    <m/>
    <m/>
    <m/>
  </r>
  <r>
    <s v="Environnement"/>
    <x v="0"/>
    <s v="Dispositif de rétention des pollutions accidentelles"/>
    <n v="19"/>
    <s v="III. ― Les rétentions sont aménagées de manière à ce que les eaux pluviales ne s'y déversent pas afin de maintenir en permanence la capacité de rétention définie ci-dessus. Les capacités de rétention ont en effet vocation à être vides de tout liquide et ne sont pas munies de système automatique de relevage des eaux."/>
    <x v="0"/>
    <s v="Absence de système type abri ou auvent permettant d'éviter que les eaux pluviales soient collectées._x000a__x000a_Présence d'une dalle béton. Il n'a pas été mis en évidence d'un système de rétention. _x000a__x000a_Pour information, L'ECN prévoit de déplacer ce stockage et de le mettre en conformité_x000a__x000a__x000a__x000a_"/>
    <s v="Dans le cadre du projet de déplacement du stockage extérieur de liquides inflammables s'assurer de la présence d'un système de rétention et réaliser des contrôles réguliers_x000a__x000a_Tracer les contrôles et les observations"/>
    <x v="0"/>
    <m/>
    <m/>
    <m/>
  </r>
  <r>
    <s v="Environnement"/>
    <x v="0"/>
    <s v="Dispositif de rétention des pollutions accidentelles"/>
    <n v="19"/>
    <s v="IV. ― Le sol des aires et des locaux de stockage ou de manipulation des substances dangereuses pour l'homme ou susceptibles de créer une pollution de l'eau ou du sol est étanche et équipé de façon à pouvoir recueillir les eaux de lavage et les matières répandues accidentellement."/>
    <x v="0"/>
    <s v="Conforme pour l'ensemble des bâtiments concernés. Toutefois, le stockage de liquides inflammables en extérieur pourrait s'épandre au delà de la dalle et s'infiltrer dans le gazon._x000a__x000a_Pour information, L'ECN prévoit de déplacer ce stockage de liquides inflammables et le mettre en conformité. Dans le projet, il est prévu des rétentions pour permettant de recueillir les éventuels déversements et les eaux pluviales."/>
    <s v="Dans le cadre du projet de déplacement de stockage de liquides inflammables, prévoir une dalle ou un revêtement permettant de recueillir les déversements et d'éviter tout risque de déversement dans le sol par infiltration"/>
    <x v="0"/>
    <m/>
    <m/>
    <m/>
  </r>
  <r>
    <s v="Environnement"/>
    <x v="0"/>
    <s v="Dispositif de rétention des pollutions accidentelles"/>
    <n v="19"/>
    <s v="V. ― Toutes mesures sont prises pour recueillir l'ensemble des eaux et écoulements susceptibles d'être pollués lors d'un sinistre, y compris les eaux utilisées lors d'un incendie, afin que celles-ci soient récupérées ou traitées afin de prévenir toute pollution des sols, des égouts, des cours d'eau ou du milieu naturel. Ce confinement peut être réalisé par des dispositifs internes ou externes à l'installation."/>
    <x v="2"/>
    <s v="L'Ecole Centrale de Nantes est accompagnée par GEOFIT dans l'identification des réseaux et canalisations au sein de son établissement."/>
    <s v="A l'issue de la restitution, il faudra vous assurer que les eaux et écoulement susceptibles d'être pollués lors d'un sinistre peuvent être récupérées._x000a__x000a_Nous vous préconisons de réaliser un D9A. "/>
    <x v="1"/>
    <m/>
    <m/>
    <m/>
  </r>
  <r>
    <s v="Environnement"/>
    <x v="0"/>
    <s v="Dispositif de rétention des pollutions accidentelles"/>
    <n v="19"/>
    <s v="Les dispositifs internes sont interdits lorsque des matières dangereuses sont stockées."/>
    <x v="2"/>
    <s v="Absence d'élément permettant de statuer._x000a_En attente de retour de Geofit._x000a_"/>
    <m/>
    <x v="1"/>
    <m/>
    <m/>
    <m/>
  </r>
  <r>
    <s v="Environnement"/>
    <x v="0"/>
    <s v="Dispositif de rétention des pollutions accidentelles"/>
    <n v="19"/>
    <s v="En cas de dispositif de confinement externe à l'installation, les matières canalisées sont collectées, de manière gravitaire ou grâce à des systèmes de relevage autonomes, puis convergent vers cette capacité spécifique. En cas de recours à des systèmes de relevage autonomes, l'exploitant est en mesure de justifier à tout instant d'un entretien et d'une maintenance rigoureux de ces dispositifs. Des tests réguliers sont par ailleurs menés sur ces équipements."/>
    <x v="2"/>
    <s v="Absence d'élément permettant de statuer._x000a_En attente de retour de Geofit._x000a_"/>
    <m/>
    <x v="1"/>
    <m/>
    <m/>
    <m/>
  </r>
  <r>
    <s v="Environnement"/>
    <x v="0"/>
    <s v="Dispositif de rétention des pollutions accidentelles"/>
    <n v="19"/>
    <s v="En cas de confinement interne, les orifices d'écoulement sont en position fermée par défaut. En cas de confinement externe, les orifices d'écoulement issus de ces dispositifs sont munis d'un dispositif automatique d'obturation pour assurer ce confinement lorsque des eaux susceptibles d'être pollués y sont portées. Tout moyen est mis en place pour éviter la propagation de l'incendie par ces écoulements."/>
    <x v="2"/>
    <s v="Absence d'élément permettant de statuer._x000a_En attente de retour de Geofit._x000a_"/>
    <m/>
    <x v="1"/>
    <m/>
    <m/>
    <m/>
  </r>
  <r>
    <s v="Environnement"/>
    <x v="0"/>
    <s v="Dispositif de rétention des pollutions accidentelles"/>
    <n v="19"/>
    <s v="Le volume nécessaire à ce confinement est déterminé de la façon suivante._x000a_L'exploitant calcule la somme :_x000a_― du volume d'eau d'extinction nécessaire à la lutte contre l'incendie, d'une part ;_x000a_― du volume de produit libéré par cet incendie, d'autre part ;_x000a_― du volume d'eau lié aux intempéries à raison de 10 litres par mètre carré de surface de drainage vers l'ouvrage de confinement lorsque le confinement est externe."/>
    <x v="1"/>
    <s v="Pour information, méthode de calcul de rétention des eaux imposée =&gt; D9A"/>
    <m/>
    <x v="1"/>
    <m/>
    <m/>
    <m/>
  </r>
  <r>
    <s v="Environnement"/>
    <x v="0"/>
    <s v="Dispositif de rétention des pollutions accidentelles"/>
    <n v="19"/>
    <s v="Les eaux d'extinction collectées sont éliminées si nécessaire après contrôle de leur qualité vers les filières de traitement des déchets appropriées."/>
    <x v="0"/>
    <s v="Absence de procédure d'élimination des eaux d'extinction"/>
    <s v="Mettre en place une procédure de confinement des eaux d'incendie et de traitement dans la filière appropriée"/>
    <x v="3"/>
    <m/>
    <m/>
    <m/>
  </r>
  <r>
    <s v="Environnement"/>
    <x v="0"/>
    <s v="Dispositif de rétention des pollutions accidentelles"/>
    <n v="19"/>
    <s v="VI. ― Le transport des produits à l'intérieur de l'établissement est effectué avec les précautions nécessaires pour éviter le renversement accidentel des emballages."/>
    <x v="0"/>
    <s v="En cas de transvasement, des béchers peuvent être utilisés. _x000a__x000a_En revanche, pour des distances &gt;5 m, il est fortement conseillé d'utiliser des contenants fermés. En effet, en cas de chute ou choc cela évitera tout risque de déversement_x000a_"/>
    <s v="Pour les transvasements, imposer l'utilisation de contenant adaptés et fermés._x000a__x000a_Pour de très courtes distances (l'utilisation de bêcher peut être tolérée à condition qu'il n'y ait aucun risque de chute (obstacle au sol,..) ni de choc (plusieurs salariés, obstacle généré par la structure ou un meuble ou un stockage. _x000a__x000a_Si lors des audits internes, il est constaté du non-respect des conditions de cette dérogation, proscrire l'utilisation des béchers pour le transvasement"/>
    <x v="3"/>
    <m/>
    <m/>
    <m/>
  </r>
  <r>
    <s v="Environnement"/>
    <x v="0"/>
    <s v="Section 5 : Dispositions d'exploitation"/>
    <n v="20"/>
    <s v="L'exploitant désigne une ou plusieurs personnes référentes ayant une connaissance de la conduite de l'installation, des dangers et inconvénients que son exploitation induit, des produits utilisés ou stockés dans l'installation et des dispositions à mettre en œuvre en cas d'incident."/>
    <x v="3"/>
    <s v="Du personnel est désigné comme référent :_x000a_- Responsable service RMP GEM_x000a_- Assistant du responsable de service_x000a_"/>
    <m/>
    <x v="1"/>
    <m/>
    <m/>
    <m/>
  </r>
  <r>
    <s v="Environnement"/>
    <x v="0"/>
    <s v="Dispositions d'exploitation"/>
    <n v="20"/>
    <s v="Les personnes étrangères à l'établissement n'ont pas l'accès libre aux installations."/>
    <x v="3"/>
    <s v="Bat I / Bat P : / Bat H / Bat J / Bat D / Bat S /Atelier T / Maintenance : _x000a_Présence de personnel dans le bâtiment. Les personnes étrangères sont rapidement identifiées._x000a__x000a_Locaux fermés en absence de personnel_x000a__x000a_"/>
    <m/>
    <x v="1"/>
    <m/>
    <m/>
    <m/>
  </r>
  <r>
    <s v="Environnement"/>
    <x v="0"/>
    <s v="Dispositions d'exploitation"/>
    <n v="21"/>
    <s v="Dans les parties de l'installation recensées à l'article 8, les travaux de réparation ou d'aménagement ne peuvent être effectués qu'après délivrance d'un « permis d'intervention » (pour une intervention sans flamme et sans source de chaleur) et éventuellement d'un « permis de feu » (pour une intervention avec source de chaleur ou flamme) et en respectant une consigne particulière. Ces permis sont délivrés après analyse des risques liés aux travaux et définition des mesures appropriées."/>
    <x v="3"/>
    <s v="Permis de feu mis en place._x000a_Lors de l'audit, il a été présenté :_x000a_- des instructions relatifs aux permis de feu et plan de prévention _x000a_- les modèles de plan de prévention et permis de feu._x000a__x000a_Dans le permis de feu, une analyse de risque est réalisée avant la délivrance du permis._x000a_Note : confusion entre les moyens de protection et de prévention._x000a__x000a_Lors de l'audit, les instructions de sécurité relatives au permis de feu ont été présentées._x000a_Toutefois, ce document est très sommaire et ne donne pas de détail sur les conditions imposant la réalisation d'un permis de feu et les conditions de renouvellement _x000a__x000a_NOTE : Dans le plan de prévention, absence de mention éventuelle des sous-traitant de l'entreprise. _x000a_Le modèle est exhaustif  concernant l'analyse de risques et impose au rédacteur lors de l'analyse de risques de rayer les mentions inutiles._x000a_Il n'a pu être prouvé que l'organisation mise en place pour assurer les premiers secours en cas d'urgence et les dispositifs étaient présentés. _x000a_Il est évoqué un document annexe &quot;Consignes de sécurité incendie&quot; mais il n'est pas mentionné de consignes relative aux blessés. "/>
    <s v="Le modèle de permis de feu est conforme à la réglementation. _x000a__x000a_Compléter la consigne relative au permis de feu en intégrant :_x000a_- Les personnes habilités à rédiger un permis de feu (personne ayant reçue la formation &quot;permis de feu&quot; dont les connaissances ont été validée par un examen (QCM, oral, rédaction d'un plan de prévention,...)_x000a_-les conditions de renouvellement énoncées clairement (évoqué sur le permis mais il est pertinent de le rappeler dans la consigne)_x000a_- les conditions d'archivages _x000a_- les conditions de mise à disposition du modèle (comprenant le format, et l'identification (par numéro, ou nom du document)_x000a__x000a__x000a_- les permis de feu rédigés sont exhaustifs_x000a_- une procédure relative à l'émission d'un permis de feu existe et exhaustive_x000a_"/>
    <x v="1"/>
    <m/>
    <m/>
    <m/>
  </r>
  <r>
    <s v="Environnement"/>
    <x v="0"/>
    <s v="Dispositions d'exploitation"/>
    <n v="21"/>
    <s v="Le « permis d'intervention » et éventuellement le « permis de feu » et la consigne particulière sont établis et visés par l'exploitant ou par une personne qu'il aura nommément désignée. Lorsque les travaux sont effectués par une entreprise extérieure, le « permis d'intervention » et éventuellement le « permis de feu » et la consigne particulière relative à la sécurité de l'installation, sont signés par l'exploitant et l'entreprise extérieure ou les personnes qu'ils auront nommément désignées. Ils sont tenus à disposition de l'inspection de l'environnement, spécialité installations classées."/>
    <x v="2"/>
    <s v="Dans le cadre de l'audit, il n'a pu être démontré que l'ECN a nommément désigné des personnes habilitées pour rédiger les permis de peu et les plans de prévention. _x000a__x000a_Il n'a pu être consulté des plans de prévention et des permis de feu complétés. _x000a__x000a__x000a__x000a_"/>
    <s v="Vous assurer que :_x000a_- du personnel formé est nommément désigné pour rédiger les plans de prévention et permis de feu_x000a_- en cas de contrôle des autorités vous êtes en capacité de présenter des plans de prévention et permis de feu_x000a_"/>
    <x v="1"/>
    <m/>
    <m/>
    <m/>
  </r>
  <r>
    <s v="Environnement"/>
    <x v="0"/>
    <s v="Dispositions d'exploitation"/>
    <n v="21"/>
    <s v="Dans les parties de l'installation présentant des risques d'incendie ou d'explosion, il est interdit d'apporter du feu sous une forme quelconque, sauf pour la réalisation de travaux ayant fait l'objet d'un « permis de feu ». Cette interdiction est affichée en caractères apparents."/>
    <x v="0"/>
    <s v="Les zones ATEX sont en cours de recensement. _x000a_Absence d'affichage interdisant l'apport de flamme dans de nombreuses zones ATEX_x000a_A l'issue de l'étude ATEX, il est prévu de mettre en place des affichages relatifs à l'interdiction d'apport de flamme dans les zones concernées avec la mention sauf pour la réalisation de travaux nécessitant un permis de feu"/>
    <s v="Mettre en place des affichages relatifs à l'interdiction d'apport de flamme dans les zones concernées avec la mention sauf pour la réalisation de travaux nécessitant un permis de feu"/>
    <x v="2"/>
    <m/>
    <m/>
    <m/>
  </r>
  <r>
    <s v="Environnement"/>
    <x v="0"/>
    <s v="Gestion de l'établissement"/>
    <n v="22"/>
    <s v="L'exploitant assure ou fait effectuer la vérification périodique et la maintenance des matériels de sécurité et de lutte contre l'incendie mis en place (exutoires, systèmes de détection et d'extinction, portes coupe-feu, colonne sèche par exemple) ainsi que des éventuelles installations électriques et de chauffage, conformément aux référentiels en vigueur."/>
    <x v="3"/>
    <s v="L'installation électrique est contrôlée annuellement par l'Apave_x000a_Eurofeu contrôle annuellement :_x000a_-Les extincteurs _x000a_-L'alarme incendie _x000a_-L'éclairage de sécurité _x000a_- Détection_x000a_"/>
    <m/>
    <x v="1"/>
    <m/>
    <m/>
    <m/>
  </r>
  <r>
    <s v="Environnement"/>
    <x v="0"/>
    <s v="Gestion de l'établissement"/>
    <n v="22"/>
    <s v="Les vérifications périodiques de ces matériels sont enregistrées sur un registre sur lequel sont également mentionnées les suites données à ces vérifications."/>
    <x v="3"/>
    <s v="L'ensemble des vérifications sont consignées dans le registre de sécurité._x000a__x000a_"/>
    <s v="Nota : compléter la partie dédiée aux service d'urgences et services divers ainsi que les informations concernant l'établissement (téléphone)"/>
    <x v="1"/>
    <m/>
    <m/>
    <m/>
  </r>
  <r>
    <s v="Environnement"/>
    <x v="0"/>
    <s v="Gestion de l'établissement"/>
    <n v="23"/>
    <s v="Sans préjudice des dispositions du code du travail, des consignes sont établies, tenues à jour et affichées dans les lieux fréquentés par le personnel."/>
    <x v="0"/>
    <s v="Dans certains bâtiments les consignes de sécurité sont peu visibles._x000a_"/>
    <s v="S'assurer que ces consignes sont visibles et connues dans l'ensemble des bâtiments "/>
    <x v="2"/>
    <m/>
    <m/>
    <m/>
  </r>
  <r>
    <s v="Environnement"/>
    <x v="0"/>
    <s v="Gestion de l'établissement"/>
    <n v="23"/>
    <s v="Ces consignes indiquent notamment :_x000a_― l'interdiction d'apporter du feu sous une forme quelconque, notamment l'interdiction de fumer dans les zones présentant des risques d'incendie ou d'explosion _x000a_― l'interdiction de tout brûlage à l'air libre ;_x000a_― l'obligation d'établir un document ou dossier conforme aux dispositions prévues à l'article 21 pour les parties concernées de l'installation ;_x000a_― les conditions de conservation et de stockage des produits, notamment les précautions à prendre pour l'emploi et le stockage de produits incompatibles ;_x000a_― les procédures d'arrêt d'urgence et de mise en sécurité de l'installation (électricité, réseaux de fluides) ;_x000a_― les mesures à prendre en cas de fuite sur un récipient ou une tuyauterie contenant des substances dangereuses ;_x000a_― les modalités de mise en œuvre des dispositifs d'isolement du réseau de collecte, prévues à l'article 19 ;_x000a_― les moyens d'extinction à utiliser en cas d'incendie ;_x000a_― la procédure d'alerte avec les numéros de téléphone du responsable d'intervention de l'établissement, des services d'incendie et de secours, etc. ;_x000a_― l'obligation d'informer l'inspection de l'environnement, spécialité installations classées, en cas d'accident."/>
    <x v="0"/>
    <s v="Consigne incendie présente._x000a__x000a_Absence de consigne vis-à-vis du :_x000a_- déversement accidentel._x000a_- brulage à l'air libre_x000a__x000a_Absence d'affichage des consignes notamment interdiction d'apport feu / flamme, des procédures d'arrêt d'urgence et de mise en sécurité de l'installation._x000a__x000a_Ces éléments sont en cours d'intégration dans les consignes d'exploitation._x000a__x000a_Suite à l'audit, l'interdiction de brulage à l'air libre a été intégré dans la partie généralité des consignes d'exploitation_x000a__x000a_"/>
    <s v="Compléter la consigne incendie en intégrant :_x000a_- une interdiction relative à l'apport de feu / de flamme,_x000a_- des procédures d'arrêt d'urgence et de mise en sécurité de l'installation,_x000a_- des consignes relatives aux déversements accidentel "/>
    <x v="2"/>
    <m/>
    <m/>
    <m/>
  </r>
  <r>
    <s v="Environnement"/>
    <x v="1"/>
    <s v="Section 1 : Principes généraux"/>
    <n v="24"/>
    <s v="Le fonctionnement de l'installation est compatible avec les objectifs de qualité et de quantité des eaux visés au IV de l'article L. 212-1 du code de l'environnement."/>
    <x v="3"/>
    <s v="Absence de rejets d'aqueux "/>
    <m/>
    <x v="1"/>
    <m/>
    <m/>
    <m/>
  </r>
  <r>
    <s v="Environnement"/>
    <x v="1"/>
    <s v="Rejets"/>
    <n v="24"/>
    <s v="Les valeurs limites d'émissions prescrites sont celles fixées dans le présent arrêté ou celles revues à la baisse et présentées par l'exploitant dans son dossier afin d'intégrer les objectifs présentés à l'alinéa ci-dessus et de permettre le respect, dans le milieu hors zone de mélange, des normes de qualité environnementales et des valeurs-seuils définies par l'arrêté du 20 avril 2005 susvisé complété par l'arrêté du 25 janvier 2010 susvisé."/>
    <x v="1"/>
    <s v="Pour information"/>
    <m/>
    <x v="1"/>
    <m/>
    <m/>
    <m/>
  </r>
  <r>
    <s v="Environnement"/>
    <x v="1"/>
    <s v="Section 2 : Prélèvements et consommation d'eau"/>
    <n v="25"/>
    <s v="Le prélèvement ne se situe pas dans une zone où des mesures permanentes de répartition quantitative ont été instituées au titre de l'article L. 211-2 du code de l'environnement."/>
    <x v="4"/>
    <s v="Au regard des données actuelles, il n'y aurait pas de prélèvement d'eau."/>
    <m/>
    <x v="1"/>
    <m/>
    <m/>
    <m/>
  </r>
  <r>
    <s v="Environnement"/>
    <x v="1"/>
    <s v="Prélèvements et consommation d'eau"/>
    <n v="25"/>
    <s v="Le prélèvement maximum journalier effectué dans le réseau public et/ou le milieu naturel est déterminé par l'exploitant dans son dossier de demande d'enregistrement."/>
    <x v="4"/>
    <s v="L'Ecole Centrale de Nantes utilise l'eau du réseau public pour les besoins sanitaires et quelques travaux de recherches._x000a__x000a_Absence de prélèvement d'eau pour les besoins des machines de travail des métaux"/>
    <m/>
    <x v="1"/>
    <m/>
    <m/>
    <m/>
  </r>
  <r>
    <s v="Environnement"/>
    <x v="1"/>
    <s v="Prélèvements et consommation d'eau"/>
    <n v="25"/>
    <s v="Si le prélèvement d'eau est effectué, y compris par dérivation, dans un cours d'eau, dans sa nappe d'accompagnement ou dans un plan d'eau ou canal alimenté par ce cours d'eau ou cette nappe, il est d'une capacité maximale inférieure à 1 000 m³/heure."/>
    <x v="4"/>
    <s v="Au regard des données actuelles, il n'y aurait pas de prélèvement d'eau."/>
    <m/>
    <x v="1"/>
    <m/>
    <m/>
    <m/>
  </r>
  <r>
    <s v="Environnement"/>
    <x v="1"/>
    <s v="Prélèvements et consommation d'eau"/>
    <n v="25"/>
    <s v="Si le prélèvement d'eau est effectué par forage, puits ou ouvrage souterrain dans un système aquifère, à l'exclusion de nappes d'accompagnement de cours d'eau, par pompage, drainage, dérivation ou tout autre procédé, le volume total prélevé est inférieur à 200 000 m³ par an."/>
    <x v="4"/>
    <s v="Au regard des données actuelles, il n'y aurait pas de prélèvement d'eau."/>
    <m/>
    <x v="1"/>
    <m/>
    <m/>
    <m/>
  </r>
  <r>
    <s v="Environnement"/>
    <x v="1"/>
    <s v="Prélèvements et consommation d'eau"/>
    <n v="25"/>
    <s v="Si le prélèvement d'eau est effectué, y compris par dérivation, dans un cours d'eau, dans sa nappe d'accompagnement ou dans un plan d'eau ou canal alimenté par ce cours d'eau ou cette nappe, il est inférieur à 5 % du débit du cours d'eau ou, à défaut, du débit global d'alimentation du canal ou du plan d'eau. La réfrigération en circuit ouvert est interdite."/>
    <x v="4"/>
    <s v="Au regard des données actuelles, il n'y aurait pas de prélèvement d'eau."/>
    <m/>
    <x v="1"/>
    <m/>
    <m/>
    <m/>
  </r>
  <r>
    <s v="Environnement"/>
    <x v="1"/>
    <s v="Prélèvements et consommation d'eau"/>
    <n v="26"/>
    <s v="Si le volume prélevé est supérieur à 10 000 m ³/ an, les dispositions prises pour l'implantation, l'exploitation, le suivi, la surveillance et la mise à l'arrêt des ouvrages de prélèvement sont conformes aux dispositions indiquées dans l'arrêté du 11 septembre 2003 relatif aux prélèvements soumis à déclaration au titre de la rubrique 1.1.2.0 en application des articles L. 214-1 à L. 214-3 du code de l'environnement"/>
    <x v="4"/>
    <s v="Au regard des données actuelles, il n'y aurait pas de prélèvement d'eau."/>
    <m/>
    <x v="1"/>
    <m/>
    <m/>
    <m/>
  </r>
  <r>
    <s v="Environnement"/>
    <x v="1"/>
    <s v="Prélèvements et consommation d'eau"/>
    <n v="26"/>
    <s v="Les installations de prélèvement d'eau sont munies d'un dispositif de mesure totalisateur. Ce dispositif est relevé quotidiennement si le débit prélevé est susceptible de dépasser 100 m ³/ j, hebdomadairement si ce débit est inférieur. Ces résultats sont portés sur un registre éventuellement informatisé et conservés dans le dossier de l'installation."/>
    <x v="4"/>
    <s v="Au regard des données actuelles, il n'y aurait pas de prélèvement d'eau."/>
    <m/>
    <x v="1"/>
    <m/>
    <m/>
    <m/>
  </r>
  <r>
    <s v="Environnement"/>
    <x v="1"/>
    <s v="Prélèvements et consommation d'eau"/>
    <n v="26"/>
    <s v="En cas de raccordement, sur un réseau public ou sur un forage en nappe, l'ouvrage est équipé d'un dispositif de disconnexion. Les ouvrages de prélèvement dans les cours d'eau ne gênent pas le libre écoulement des eaux. Seuls peuvent être construits dans le lit du cours d'eau des ouvrages de prélèvement ne nécessitant pas l'autorisation mentionnée à l'article L. 214-3 du code de l'environnement."/>
    <x v="0"/>
    <s v="Identification des réseaux et canalisations en cours par Geodis._x000a_Absence d'élément permettant de statuer "/>
    <s v="Identifier les ouvrages de disconnexion, s'assurer de leur bon état de fonctionnement et qu'ils sont connus de la maintenance"/>
    <x v="3"/>
    <m/>
    <m/>
    <m/>
  </r>
  <r>
    <s v="Environnement"/>
    <x v="1"/>
    <s v="Prélèvements et consommation d'eau"/>
    <n v="26"/>
    <s v="Le fonctionnement de ces ouvrages est conforme aux dispositions de l'article L. 214.18."/>
    <x v="0"/>
    <s v="Identification des réseaux et canalisations en cours par Geofit._x000a_Absence d'élément permettant de statuer. _x000a__x000a_Pour information, la transmission des plans à Nantes métropole amènera à la réalisation de contrôle des réseaux avec de la fluorescéine_x000a__x000a__x000a_"/>
    <s v="S'assurer de la conformité en cas de présence d'un ouvrage construit dans le lit de l'Erdre, de la conformité des débits, du bon fonctionnement et de l'entretien des ouvrages"/>
    <x v="3"/>
    <m/>
    <m/>
    <m/>
  </r>
  <r>
    <s v="Environnement"/>
    <x v="1"/>
    <s v="Prélèvements et consommation d'eau"/>
    <n v="27"/>
    <s v="Toute réalisation de forage est conforme avec les dispositions de l'article L. 411-1 du code minier et à l'arrêté du 11 septembre 2003 fixant les prescriptions générales applicables aux sondage, forage, création de puits ou d'ouvrage souterrain soumis à déclaration, en application des articles L. 214-1 à L. 214-3 du code de l'environnement et relevant de la rubrique 1.1.1.0 de la nomenclature fixée dans l'article R. 214-1 du code de l'environnement."/>
    <x v="4"/>
    <s v="Il n'y aurait pas de forage sur le site"/>
    <m/>
    <x v="1"/>
    <m/>
    <m/>
    <m/>
  </r>
  <r>
    <s v="Environnement"/>
    <x v="1"/>
    <s v="Prélèvements et consommation d'eau"/>
    <n v="27"/>
    <s v="Lors de la réalisation de forages en nappe, toutes dispositions sont prises pour éviter de mettre en communication des nappes d'eau distinctes et pour prévenir toute introduction de pollution de surface, notamment par un aménagement approprié vis-à-vis des installations de stockage ou d'utilisation de substances dangereuses."/>
    <x v="4"/>
    <s v="Il n'y aurait pas de forage sur le site"/>
    <m/>
    <x v="1"/>
    <m/>
    <m/>
    <m/>
  </r>
  <r>
    <s v="Environnement"/>
    <x v="1"/>
    <s v="Prélèvements et consommation d'eau"/>
    <n v="27"/>
    <s v="En cas de cessation d'utilisation d'un forage, des mesures appropriées pour l'obturation ou le comblement de cet ouvrage sont mises en œuvre afin d'éviter une pollution des eaux souterraines. La réalisation de tout nouveau forage ou la mise hors service d'un forage est portée à la connaissance du préfet avec tous les éléments d'appréciation de l'impact hydrogéologique."/>
    <x v="4"/>
    <s v="Il n'y aurait pas de forage sur le site"/>
    <m/>
    <x v="1"/>
    <m/>
    <m/>
    <m/>
  </r>
  <r>
    <s v="Environnement"/>
    <x v="1"/>
    <s v="Section 3 : Collecte et rejet des effluents"/>
    <n v="28"/>
    <s v="Le plan des réseaux de collecte des effluents fait apparaître les secteurs collectés, les points de branchement, regards, avaloirs, postes de relevage, postes de mesure, vannes manuelles et automatiques. Il est conservé dans le dossier de l'installation."/>
    <x v="0"/>
    <s v="Identification des réseaux et canalisations en cours par GEOFIT._x000a_Absence d'élément permettant de statuer "/>
    <s v="Sur le plan des réseaux de collecte des effluents doivent apparaître :_x000a_- les secteurs collectés,_x000a_- les points de branchement, _x000a_- regards, _x000a_- avaloirs, _x000a_- postes de relevage, _x000a_- postes de mesure, _x000a_- vannes manuelles et automatiques. "/>
    <x v="2"/>
    <m/>
    <m/>
    <m/>
  </r>
  <r>
    <s v="Environnement"/>
    <x v="1"/>
    <s v="Collecte et rejet des effluents"/>
    <n v="28"/>
    <s v="Tout effluent aqueux industriel doit être considéré comme un déchet et traité conformément au chapitre VII."/>
    <x v="3"/>
    <s v="Les effluents aqueux industriels issus des travaux de recherche ou de maintenance sont traités comme des déchets"/>
    <m/>
    <x v="1"/>
    <m/>
    <m/>
    <m/>
  </r>
  <r>
    <s v="Environnement"/>
    <x v="1"/>
    <s v="Collecte et rejet des effluents"/>
    <n v="29"/>
    <s v="Les eaux pluviales non souillées ne présentant pas une altération de leur qualité d'origine sont évacuées par un réseau spécifique."/>
    <x v="2"/>
    <s v="S'assurer lors de la réception des plans de GEOFIT et suite au contrôle réalisé par  Nantes métropole que les eaux de pluies ne sont pas mélangées avec d'autres eaux potentiellement polluées_x000a__x000a_"/>
    <m/>
    <x v="1"/>
    <m/>
    <m/>
    <m/>
  </r>
  <r>
    <s v="Environnement"/>
    <x v="1"/>
    <s v="Collecte et rejet des effluents"/>
    <n v="29"/>
    <s v="Les eaux pluviales susceptibles d'être polluées, notamment par ruissellement sur les voies de circulation, aires de stationnement, de chargement et déchargement, aires de stockages et autres surfaces imperméables, sont collectées par un réseau spécifique et traitées par un ou plusieurs dispositifs de traitement adéquat permettant de traiter les polluants en présence."/>
    <x v="0"/>
    <s v="Absence de plan des réseaux._x000a__x000a_Un mission est en cours par GEOFIT pour identifier les réseaux"/>
    <s v="Lors de la réception des plans, s'assurer que les eaux pluviales ne sont pas susceptibles d'être polluées"/>
    <x v="3"/>
    <m/>
    <m/>
    <m/>
  </r>
  <r>
    <s v="Environnement"/>
    <x v="1"/>
    <s v="Collecte et rejet des effluents"/>
    <n v="29"/>
    <s v="Ces dispositifs de traitement sont conformes à la norme NF P 16-442 (version 2007 ou version ultérieure) ou à toute autre norme européenne ou internationale équivalente."/>
    <x v="2"/>
    <s v="Absence d'élément permettant de statuer._x000a_En attente de retour de GEOFIT qui accompagne l'ECN dans la définition des réseaux et canalisations sur le site_x000a__x000a_A priori, il n'y aurait pas de système de traitement à l'exception d'un système présent au niveau du bâtiment S"/>
    <m/>
    <x v="1"/>
    <m/>
    <m/>
    <m/>
  </r>
  <r>
    <s v="Environnement"/>
    <x v="1"/>
    <s v="Collecte et rejet des effluents"/>
    <n v="29"/>
    <s v="Ces équipements sont vidangés (hydrocarbures et boues) et curés lorsque le volume des boues atteint la moitié du volume utile du débourbeur et dans tous les cas au moins une fois par an, sauf justification apportée par l'exploitant relative au report de cette opération sur la base de contrôles visuels réguliers enregistrés et tenus à disposition de l'inspection de l'environnement, spécialité installations classées. En tout état de cause, le report de cette opération ne pourra pas excéder deux ans. Les fiches de suivi du nettoyage des décanteurs-séparateurs d'hydrocarbures, l'attestation de conformité à la norme ainsi que les bordereaux de traitement des déchets détruits ou retraités sont tenus à la disposition de l'inspection de l'environnement, spécialité installations classées."/>
    <x v="4"/>
    <s v="Présence d'un seul débourbeur / déshuileur sur le site. _x000a_Lors du nettoyage des machines, les salariés nettoient la cuve de lubrifiant. Ils récupèrent l'huile dans des fûts (ces fûts sont récupérés ultérieurement par une société agréée. Les huiles sont traitées conformément à la réglementation)_x000a_Les &quot;résidus&quot; présentes au fond de la cuve sont retirées au chiffon. Les chiffons sont stockés dans des contenants adaptés et traités conformément à la réglementation_x000a__x000a_Les équipements employés ne forment pas de boues nécessitant des vidanges. _x000a__x000a_Vérifier auprès des salariés qu'aucune vidange d'huile n'est réalisée, uniquement des appoints"/>
    <m/>
    <x v="1"/>
    <m/>
    <m/>
    <m/>
  </r>
  <r>
    <s v="Environnement"/>
    <x v="1"/>
    <s v="Collecte et rejet des effluents"/>
    <n v="30"/>
    <s v="Les rejets directs ou indirects d'effluents vers les eaux souterraines sont interdits."/>
    <x v="3"/>
    <s v="Une vigilance particulier est portée aux rejets. Les rejets vers les eaux usées ou pluviales sont interdits dans le cadre du nettoyage des machines notamment l'utilisation d'un nettoyeur haute pression"/>
    <m/>
    <x v="1"/>
    <m/>
    <m/>
    <m/>
  </r>
  <r>
    <s v="Environnement"/>
    <x v="1"/>
    <s v="Section 4 : Valeurs limites d'émission"/>
    <n v="31"/>
    <s v="Les rejets d'eaux pluviales canalisées respectent les valeurs limites de concentration suivantes, sous réserve de la compatibilité des rejets présentant les niveaux de pollution définis ci-dessous avec les objectifs de qualité et de quantité des eaux visés dans les SDAGE."/>
    <x v="1"/>
    <s v="Pour information, objectifs de qualité et quantité des eaux"/>
    <m/>
    <x v="1"/>
    <m/>
    <m/>
    <m/>
  </r>
  <r>
    <s v="Environnement"/>
    <x v="1"/>
    <s v="Valeurs limites d'émission"/>
    <n v="31"/>
    <m/>
    <x v="0"/>
    <s v="Absence d'élément permettant de statuer_x000a__x000a_Absence de contrôle réalisé sur les eaux pluviales"/>
    <s v="S'assurer de la conformité de vos rejets d'eaux pluviales"/>
    <x v="3"/>
    <m/>
    <m/>
    <m/>
  </r>
  <r>
    <s v="Environnement"/>
    <x v="1"/>
    <s v="Section 5 : Traitement des effluents"/>
    <n v="32"/>
    <s v="L'épandage des boues, déchets, effluents et sous-produits est interdit."/>
    <x v="3"/>
    <s v="Absence d'épandage réalisé par l'ECN"/>
    <m/>
    <x v="1"/>
    <m/>
    <m/>
    <m/>
  </r>
  <r>
    <s v="Environnement"/>
    <x v="2"/>
    <s v="Section 1 : Généralités "/>
    <n v="33"/>
    <s v="Les poussières, gaz polluants ou odeurs sont captés à la source et canalisés (par exemple, les émissions produites par les opérations de soudage, de meulage...) sauf dans le cas d'une impossibilité technique justifiée."/>
    <x v="3"/>
    <s v="Les poussières sont captées : présence d'un capotage sur les machines_x000a_Absence d'odeur et d'émission de gaz polluant"/>
    <m/>
    <x v="1"/>
    <m/>
    <m/>
    <m/>
  </r>
  <r>
    <s v="Environnement"/>
    <x v="2"/>
    <s v="Généralités "/>
    <n v="33"/>
    <s v="Sans préjudice des règles relatives à l'hygiène et à la sécurité des travailleurs, les rejets sont conformes aux dispositions du présent arrêté."/>
    <x v="4"/>
    <s v="Absence de rejet canalisé au niveau des équipements de travail mécanique des métaux"/>
    <m/>
    <x v="1"/>
    <m/>
    <m/>
    <m/>
  </r>
  <r>
    <s v="Environnement"/>
    <x v="2"/>
    <s v="Généralités "/>
    <n v="33"/>
    <s v="Les conduits d'évacuation de ces effluents sont entretenus régulièrement de manière à éviter toute accumulation de poussières."/>
    <x v="4"/>
    <s v="Absence de rejet canalisé au niveau des équipements de travail mécanique des métaux"/>
    <m/>
    <x v="1"/>
    <m/>
    <m/>
    <m/>
  </r>
  <r>
    <s v="Environnement"/>
    <x v="2"/>
    <s v="Généralités "/>
    <n v="33"/>
    <s v="Les stockages de produits pulvérulents, volatils ou odorants, susceptibles de conduire à des émissions diffuses de polluants dans l'atmosphère, sont confinés (récipients, silos, bâtiments fermés...)."/>
    <x v="4"/>
    <s v="Absence de produit pulvérulents, volatils ou odorants"/>
    <m/>
    <x v="1"/>
    <m/>
    <m/>
    <m/>
  </r>
  <r>
    <s v="Environnement"/>
    <x v="2"/>
    <s v="Généralités "/>
    <n v="33"/>
    <s v="Les installations de manipulation, transvasement, transport de ces produits sont, sauf impossibilité technique justifiée, munies de dispositifs de capotage et d'aspiration permettant de réduire les émissions dans l'atmosphère."/>
    <x v="3"/>
    <s v="Les machines utilisant des produits disposent de réservoirs adaptés"/>
    <m/>
    <x v="1"/>
    <m/>
    <m/>
    <m/>
  </r>
  <r>
    <s v="Environnement"/>
    <x v="2"/>
    <s v="Généralités "/>
    <n v="33"/>
    <s v="Si nécessaire, les dispositifs d'aspiration sont raccordés à une installation de traitement des effluents en vue de respecter les dispositions du présent arrêté."/>
    <x v="3"/>
    <s v="Sur la majorités des machines, les poussières sont captées par les lubrifiants "/>
    <m/>
    <x v="1"/>
    <m/>
    <m/>
    <m/>
  </r>
  <r>
    <s v="Environnement"/>
    <x v="2"/>
    <s v="Généralités "/>
    <n v="33"/>
    <s v=" Les équipements et aménagements correspondants satisfont par ailleurs la prévention des risques d'incendie et d'explosion (évents pour les tours de séchage, les dépoussiéreurs...)."/>
    <x v="3"/>
    <m/>
    <m/>
    <x v="1"/>
    <m/>
    <m/>
    <m/>
  </r>
  <r>
    <s v="Environnement"/>
    <x v="2"/>
    <s v="Généralités "/>
    <n v="33"/>
    <s v="Le stockage des autres produits en vrac est réalisé dans la mesure du possible dans des espaces fermés. A défaut, des dispositions particulières tant au niveau de la conception et de la construction (implantation en fonction du vent...) que de l'exploitation sont mises en œuvre."/>
    <x v="4"/>
    <s v="Absence de stockage d'autres produits que ceux nécessaires aux travaux de recherche ou de l'école_x000a_"/>
    <m/>
    <x v="1"/>
    <m/>
    <m/>
    <m/>
  </r>
  <r>
    <s v="Environnement"/>
    <x v="2"/>
    <s v="Généralités "/>
    <n v="33"/>
    <s v="Lorsque les stockages de produits pulvérulents se font à l'air libre, l'humidification du stockage ou la pulvérisation d'additifs pour limiter les envols par temps sec sont permis."/>
    <x v="4"/>
    <s v="Absence de stockage de produits pulvérulents_x000a_"/>
    <m/>
    <x v="1"/>
    <m/>
    <m/>
    <m/>
  </r>
  <r>
    <s v="Environnement"/>
    <x v="2"/>
    <s v="Section 2 : Rejets à l'atmosphère"/>
    <n v="34"/>
    <s v="Les points de rejet dans le milieu naturel sont en nombre aussi réduit que possible. "/>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4"/>
    <s v="Si plusieurs points de rejet sont nécessaires, l'exploitant le justifie."/>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4"/>
    <s v="Les effluents sont collectés et rejetés à l'atmosphère, après traitement éventuel, par l'intermédiaire de cheminées pour permettre une bonne diffusion des rejets."/>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4"/>
    <s v="La forme des conduits, notamment dans leur partie la plus proche du débouché à l'atmosphère, est conçue de façon à favoriser au maximum l'ascension des gaz dans l'atmosphère."/>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4"/>
    <s v="L'emplacement de ces conduits est tel qu'il ne peut y avoir à aucun moment siphonage des effluents rejetés dans les conduits ou prises d'air avoisinants. "/>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4"/>
    <s v="Les contours des conduits ne présentent pas de point anguleux et la variation de la section des conduits au voisinage du débouché est continue et lente."/>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5"/>
    <s v="Les points de mesure et les points de prélèvement d'échantillons sont aménagés conformément aux conditions fixées par les méthodes de référence précisées dans un avis publié au Journal officiel."/>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6"/>
    <s v="La hauteur de la cheminée (différence entre l'altitude du débouché à l'air libre et l'altitude moyenne du sol à l'endroit considéré) exprimée en mètres est déterminée, d'une part, en fonction du niveau des émissions de polluants à l'atmosphère, d'autre part, en fonction de l'existence d'obstacles susceptibles de gêner la dispersion des gaz."/>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Rejets à l'atmosphère"/>
    <n v="36"/>
    <s v="Cette hauteur, qui ne peut être inférieure à 10 m fait l'objet d'une justification dans le dossier conformément aux dispositions de l'annexe II."/>
    <x v="2"/>
    <s v="Absence de plan permettant d'identifier les éventuels points de rejets dans l'air._x000a__x000a_Toutefois, dans le cadre des activités concernées par la rubriques 2560, il n'a pas été relevé de point de rejet lors de l'audit._x000a__x000a_Seuls les points de rejet au bâtiment H sont identifiés"/>
    <m/>
    <x v="1"/>
    <m/>
    <m/>
    <m/>
  </r>
  <r>
    <s v="Environnement"/>
    <x v="2"/>
    <s v="Section 3 : Valeurs limites d'émission"/>
    <n v="37"/>
    <s v="Les méthodes de mesure, prélèvement et analyse, de référence en vigueur sont fixées dans un avis publié au Journal officiel."/>
    <x v="1"/>
    <s v="Pour information"/>
    <m/>
    <x v="1"/>
    <m/>
    <m/>
    <m/>
  </r>
  <r>
    <s v="Environnement"/>
    <x v="2"/>
    <s v="Valeurs limites d'émission"/>
    <n v="38"/>
    <s v="Le débit des effluents gazeux est exprimé en mètres cubes par heure rapporté à des conditions normalisées de température (273 kelvins) et de pression (101,3 kilopascals) après déduction de la vapeur d'eau (gaz secs)."/>
    <x v="4"/>
    <m/>
    <m/>
    <x v="1"/>
    <m/>
    <m/>
    <m/>
  </r>
  <r>
    <s v="Environnement"/>
    <x v="2"/>
    <s v="Valeurs limites d'émission"/>
    <n v="38"/>
    <s v=" Le débit des effluents gazeux ainsi que les concentrations en polluants sont rapportés à une même teneur en oxygène de référence égale à 21 %."/>
    <x v="4"/>
    <m/>
    <m/>
    <x v="1"/>
    <m/>
    <m/>
    <m/>
  </r>
  <r>
    <s v="Environnement"/>
    <x v="2"/>
    <s v="Valeurs limites d'émission"/>
    <n v="38"/>
    <s v="Les concentrations en polluants sont exprimées en gramme(s) ou milligramme(s) par mètre cube rapporté aux mêmes conditions normalisées."/>
    <x v="4"/>
    <m/>
    <m/>
    <x v="1"/>
    <m/>
    <m/>
    <m/>
  </r>
  <r>
    <s v="Environnement"/>
    <x v="2"/>
    <s v="Valeurs limites d'émission"/>
    <n v="39"/>
    <s v="I. ― Les effluents gazeux respectent les valeurs limites figurant dans le tableau ci-après selon le flux horaire. Dans le cas où le même polluant est émis par divers rejets canalisés, les valeurs limites applicables à chaque rejet canalisé sont déterminées le cas échéant en fonction du flux total de l'ensemble des rejets canalisés et diffus."/>
    <x v="4"/>
    <m/>
    <m/>
    <x v="1"/>
    <m/>
    <m/>
    <m/>
  </r>
  <r>
    <s v="Environnement"/>
    <x v="2"/>
    <s v="Valeurs limites d'émission"/>
    <n v="39"/>
    <m/>
    <x v="4"/>
    <m/>
    <m/>
    <x v="1"/>
    <m/>
    <m/>
    <m/>
  </r>
  <r>
    <s v="Environnement"/>
    <x v="2"/>
    <s v="Valeurs limites d'émission"/>
    <n v="39"/>
    <s v="Les polluants qui ne sont pas susceptibles d'être émis par l'installation, ne font pas l'objet des mesures périodiques prévues. Dans ce cas, l'exploitant tient à la disposition de l'inspection de l'environnement, spécialité installations classées, les éléments techniques permettant d'attester l'absence d'émission de ces produits par l'installation."/>
    <x v="4"/>
    <m/>
    <m/>
    <x v="1"/>
    <m/>
    <m/>
    <m/>
  </r>
  <r>
    <s v="Environnement"/>
    <x v="2"/>
    <s v="Valeurs limites d'émission"/>
    <n v="39"/>
    <s v="II. - Les valeurs limites s'imposent à des mesures, prélèvements et analyses moyens réalisés sur une durée d'une demi-heure."/>
    <x v="4"/>
    <m/>
    <m/>
    <x v="1"/>
    <m/>
    <m/>
    <m/>
  </r>
  <r>
    <s v="Environnement"/>
    <x v="2"/>
    <s v="Valeurs limites d'émission"/>
    <n v="39"/>
    <s v="Dans le cas de prélèvements instantanés, aucun résultat de mesure ne dépasse le double de la valeur limite prescrite."/>
    <x v="4"/>
    <m/>
    <m/>
    <x v="1"/>
    <m/>
    <m/>
    <m/>
  </r>
  <r>
    <s v="Environnement"/>
    <x v="2"/>
    <s v="Valeurs limites d'émission"/>
    <n v="39"/>
    <s v="Dans le cas de mesures périodiques, la moyenne de toutes les mesures réalisées lors d'une opération de surveillance ne dépasse pas les valeurs limites d'émission et aucune des moyennes horaires n'est supérieure à 1,5 fois la valeur limite d'émission."/>
    <x v="4"/>
    <m/>
    <m/>
    <x v="1"/>
    <m/>
    <m/>
    <m/>
  </r>
  <r>
    <s v="Environnement"/>
    <x v="2"/>
    <s v="Valeurs limites d'émission"/>
    <n v="39"/>
    <s v="III. - Par ailleurs, pour toutes les autres substances susceptibles d'être rejetées par l'installation, les effluents gazeux respectent les valeurs limites de concentration fixées dans le tableau selon le flux horaire figurant en annexe III."/>
    <x v="4"/>
    <m/>
    <m/>
    <x v="1"/>
    <m/>
    <m/>
    <m/>
  </r>
  <r>
    <s v="Environnement"/>
    <x v="2"/>
    <s v="Valeurs limites d'émission"/>
    <n v="40"/>
    <s v="Toutes les dispositions nécessaires sont prises pour que l'établissement ne soit pas à l'origine d'émission de gaz odorant susceptibles d'incommoder le voisinage et de nuire à la santé et à la sécurité publique."/>
    <x v="4"/>
    <m/>
    <m/>
    <x v="1"/>
    <m/>
    <m/>
    <m/>
  </r>
  <r>
    <s v="Environnement"/>
    <x v="5"/>
    <m/>
    <n v="41"/>
    <s v="Les rejets directs dans les sols sont interdits."/>
    <x v="2"/>
    <s v="Absence de rejet dans les sols constatés lors de l'audit. A vérifier suite à la mission d'identification des réseaux par Geofit"/>
    <m/>
    <x v="1"/>
    <m/>
    <m/>
    <m/>
  </r>
  <r>
    <s v="Environnement"/>
    <x v="6"/>
    <m/>
    <n v="42"/>
    <s v="I. ― Valeurs limites de bruit._x000a_Les émissions sonores de l'installation ne sont pas à l'origine, dans les zones à émergence réglementée, d'une émergence supérieure aux valeurs admissibles définies dans le tableau suivant :"/>
    <x v="1"/>
    <s v="Pour information, émergences admissibles"/>
    <m/>
    <x v="1"/>
    <m/>
    <m/>
    <m/>
  </r>
  <r>
    <s v="Environnement"/>
    <x v="6"/>
    <m/>
    <n v="42"/>
    <m/>
    <x v="2"/>
    <s v="L'Ecole Centrale de Nantes n'a pas encore réalisé les mesures d'émergence._x000a__x000a_Une étude est prévue courant 2025"/>
    <s v="Réaliser une vérification des niveaux sonores en limite de l'école._x000a_S'assurer que _x000a_-Les mesures sont réalisées installation en fonctionnement puis à l'arrêt, _x000a_-les niveaux sonores générés par l'école en limite de propriété respectent les valeurs d'émergences admissibles. _x000a__x000a_Si des non-conformités sont mises en évidence, identifier la source de bruit et mettre en place des actions permettant de réduire les émissions. Suite à la mise en place d'actions de corrections, il faudra réaliser une nouvelle étude sur la zone concerné par le dépassement."/>
    <x v="1"/>
    <m/>
    <m/>
    <m/>
  </r>
  <r>
    <s v="Environnement"/>
    <x v="6"/>
    <m/>
    <n v="42"/>
    <s v="De plus, le niveau de bruit en limite de propriété de l'installation ne dépasse pas, lorsqu'elle est en fonctionnement, 70 dB(A) pour la période de jour et 60 dB(A) pour la période de nuit, sauf si le bruit résiduel pour la période considérée est supérieur à cette limite."/>
    <x v="2"/>
    <s v="L'Ecole Centrale de Nantes n'a pas encore réalisé les mesures d'émergence._x000a__x000a_Une étude est prévue courant 2025"/>
    <s v="Réaliser une vérification des niveaux sonores en limite de l'école._x000a_S'assurer que _x000a_-Les mesures sont réalisées installation en fonctionnement puis à l'arrêt, _x000a_-les niveaux sonores générés par l'école en limite de propriété respectent les valeurs d'émergences admissibles. "/>
    <x v="1"/>
    <m/>
    <m/>
    <m/>
  </r>
  <r>
    <s v="Environnement"/>
    <x v="6"/>
    <m/>
    <n v="42"/>
    <s v="Dans le cas où le bruit particulier de l'établissement est à tonalité marquée au sens du point 1.9 de l'annexe de l'arrêté du 23 janvier 1997 susvisé, de manière établie ou cyclique, sa durée d'apparition n'excède pas 30 % de la durée de fonctionnement de l'établissement dans chacune des périodes diurne ou nocturne définies dans le tableau ci-dessus."/>
    <x v="2"/>
    <s v="L'Ecole Centrale de Nantes n'a pas encore réalisé les mesures d'émergence._x000a__x000a_Une étude est prévue courant 2025._x000a__x000a_Lors de l'audit, il n'a pas été constaté de son pur"/>
    <s v="S'assurer suite à l'étude de l'absence de son pur (son à tonalité marquée) tels que des sifflements, bruit de sirène ou de ventilateurs"/>
    <x v="1"/>
    <m/>
    <m/>
    <m/>
  </r>
  <r>
    <s v="Environnement"/>
    <x v="6"/>
    <s v="Véhicules"/>
    <n v="42"/>
    <s v="II. - Véhicules. ― Engins de chantier._x000a_Les véhicules de transport, les matériels de manutention et les engins de chantier utilisés à l'intérieur de l'installation sont conformes aux dispositions en vigueur en matière de limitation de leurs émissions sonores."/>
    <x v="3"/>
    <s v="Les véhicules, et le tracteur sont conformes à la réglementation._x000a__x000a_Les engins de chantier potentiellement présents sur le site sont de la responsabilité de l'entreprise extérieure. Toutefois, l'ECN impose qu'ils soient conformes aux exigences en vigueur"/>
    <m/>
    <x v="1"/>
    <m/>
    <m/>
    <m/>
  </r>
  <r>
    <s v="Environnement"/>
    <x v="6"/>
    <s v="Véhicules"/>
    <n v="42"/>
    <s v="L'usage de tous appareils de communication par voie acoustique (sirènes, avertisseurs, haut-parleurs, etc.), gênant pour le voisinage, est interdit, sauf si leur emploi est exceptionnel et réservé à la prévention et au signalement d'incidents graves ou d'accidents."/>
    <x v="3"/>
    <s v="Lors des visites sur le site, malgré les travaux, il n'a pas été constaté de l'utilisation d'appareil de communication par voie acoustique"/>
    <m/>
    <x v="1"/>
    <m/>
    <m/>
    <m/>
  </r>
  <r>
    <s v="Environnement"/>
    <x v="6"/>
    <s v="Vibration"/>
    <n v="42"/>
    <s v="III. - Vibrations._x000a_Les vibrations émises sont conformes aux dispositions fixées à l'annexe I."/>
    <x v="1"/>
    <s v="Pour information, réglementation relative aux vibrations_x000a__x000a_Les machines n'émettent pas de vibration susceptibles d'être perceptibles à quelques cm. Les vibrations génèrent sont très locale (au droit de la machine)"/>
    <m/>
    <x v="1"/>
    <m/>
    <m/>
    <m/>
  </r>
  <r>
    <s v="Environnement"/>
    <x v="6"/>
    <s v="Gestion de l'établissement"/>
    <n v="42"/>
    <s v="IV. - Surveillance par l'exploitant des émissions sonores._x000a_L'exploitant met en place une surveillance des émissions sonores de l'installation permettant d'estimer la valeur de l'émergence générée dans les zones à émergence réglementée. Les mesures sont effectuées selon la méthode définie en annexe de l'arrêté du 23 janvier 1997 susvisé. Ces mesures sont effectuées dans des conditions représentatives du fonctionnement de l'installation sur une durée d'une demi-heure au moins."/>
    <x v="1"/>
    <s v="Des contrôles acoustiques vous seront imposés réglementairement dans votre arrêté préfectoral._x000a_Il est probable qu'il vous soit imposé des contrôles tous les 3 ans."/>
    <m/>
    <x v="1"/>
    <m/>
    <m/>
    <m/>
  </r>
  <r>
    <s v="Environnement"/>
    <x v="6"/>
    <s v="Gestion de l'établissement"/>
    <n v="42"/>
    <s v="Une mesure du niveau de bruit et de l'émergence doit être effectuée au moins tous les trois ans par une personne ou un organisme qualifié, la première mesure étant effectuée dans l'année qui suit le démarrage de l'installation."/>
    <x v="2"/>
    <s v="Prévoir des contrôles acoustiques tous les 3 ans par un organisme qualifié._x000a_Si le contrôle initial est réalisé en 2025, le prochain contrôle sera à réaliser en 2028"/>
    <m/>
    <x v="1"/>
    <m/>
    <m/>
    <m/>
  </r>
  <r>
    <s v="Environnement"/>
    <x v="3"/>
    <m/>
    <n v="43"/>
    <s v="L'exploitant prend toutes les dispositions nécessaires dans la conception et l'exploitation de ses installations pour assurer une bonne gestion des déchets de son entreprise, notamment :_x000a_― limiter à la source la quantité et la toxicité de ses déchets en adoptant des technologies propres ;_x000a_― trier, recycler, valoriser ses sous-produits de fabrication ;_x000a_― s'assurer du traitement ou du prétraitement de ses déchets,_x000a_― s'assurer, pour les déchets ultimes dont le volume doit être strictement limité, d'un stockage dans les meilleures conditions possibles."/>
    <x v="2"/>
    <s v="Le registre des déchets venant d'être mis en place, il est difficile d'affirmer que les déchets sont traités dans la bonne filière._x000a_L'Ecole Centrale de Nantes fait traiter :_x000a_- les déchets divers : ordures ménagères par la métropole_x000a_- Les déchets recyclables par la métropole ou Paprec selon le type_x000a_- Les biodéchets par Paprec_x000a_- le verre par Arbre_x000a_- Les déchets liés à l'activité ne pouvant être récupérés par Nantes Métropole (tuyaux pvc, moquette,...) par Paprec_x000a_- Les déchets dangereux par SARP_x000a_- Les DASRI par Véolia_x000a_- les déchets relatif aux espaces verts sont récupérés par les prestataires_x000a__x000a_L'ECN utilise Track déchets._x000a_Lors de l'audit, il n'a pas été constaté d'erreur de tri dans les bacs contrôlés_x000a_Un recoupement du traitement de l'ensemble des déchets est en cours pour 2024 par l'ECN._x000a_Concernant 2025, le recoupement est fait au fur et à mesure des saisies"/>
    <s v="S'assurer que l'ensemble de vos déchets sont identifiés, et traités dans la filière adaptée._x000a_Former les salariés à la bonne gestion des déchets pour éviter les erreurs de tri_x000a_"/>
    <x v="1"/>
    <m/>
    <m/>
    <m/>
  </r>
  <r>
    <s v="Environnement"/>
    <x v="3"/>
    <s v="Stockage"/>
    <n v="44"/>
    <s v="L'exploitant effectue à l'intérieur de son établissement la séparation des déchets (dangereux ou non) de façon à faciliter leur traitement ou leur élimination dans des filières spécifiques."/>
    <x v="3"/>
    <s v="Sur le site de l'ECN absence de point de rassemblement unique des déchets._x000a_Des points sont repartis sur l'ensemble du site en fonction des besoins._x000a_Toutefois, il n'a pas été constaté de débordement ou de mauvaise gestion lors des différentes visites"/>
    <m/>
    <x v="1"/>
    <m/>
    <m/>
    <m/>
  </r>
  <r>
    <s v="Environnement"/>
    <x v="3"/>
    <s v="Stockage"/>
    <n v="44"/>
    <s v="Les déchets et résidus produits sont stockés, avant leur revalorisation ou leur élimination, dans des conditions ne présentant pas de risques de pollution (prévention d'un lessivage par les eaux météoriques, d'une pollution des eaux superficielles et souterraines, des envols et des odeurs) pour les populations avoisinantes et l'environnement."/>
    <x v="3"/>
    <s v="Le stockage est réalisé dans des bacs dédiés et adaptés au contenu et aux besoins"/>
    <m/>
    <x v="1"/>
    <m/>
    <m/>
    <m/>
  </r>
  <r>
    <s v="Environnement"/>
    <x v="3"/>
    <s v="Copeaux d'usinage"/>
    <n v="44"/>
    <s v="En particulier, les copeaux d'usinage ou tout déchet d'usinage souillé sont stockés à l'abri des eaux météoriques et sur rétention ou sur tout autre moyen équivalent permettant la récupération des égouttures."/>
    <x v="3"/>
    <s v="Les copeaux d'usinage sont récupérés dans des bacs étanches dédiés "/>
    <m/>
    <x v="1"/>
    <m/>
    <m/>
    <m/>
  </r>
  <r>
    <s v="Environnement"/>
    <x v="3"/>
    <s v="Copeaux d'usinage"/>
    <n v="44"/>
    <s v="Les stockages temporaires, avant recyclage ou élimination des déchets dangereux, sont réalisés sur des cuvettes de rétention étanches et protégées des eaux météoriques."/>
    <x v="3"/>
    <s v="Absence de stockage en extérieur de ces déchets. Les bacs sont étanches"/>
    <m/>
    <x v="1"/>
    <m/>
    <m/>
    <m/>
  </r>
  <r>
    <s v="Environnement"/>
    <x v="3"/>
    <s v="Stockage"/>
    <n v="44"/>
    <s v="La quantité de déchets entreposés sur le site ne dépasse pas la capacité mensuelle produite ou, en cas de traitement externe, un lot normal d'expédition vers l'installation d'élimination."/>
    <x v="3"/>
    <s v="Absence de dépassement des capacités d'entreposage. Les salariés anticipent et préviennent la responsable de la gestion des déchets de l'ECN quand il faut envisager une évacuation (bac plein au 2/3)"/>
    <m/>
    <x v="1"/>
    <m/>
    <m/>
    <m/>
  </r>
  <r>
    <s v="Environnement"/>
    <x v="3"/>
    <s v="Filière de traitement"/>
    <n v="45"/>
    <s v="Les déchets qui ne peuvent pas être valorisés sont éliminés dans des installations réglementées conformément au code de l'environnement. "/>
    <x v="3"/>
    <s v="Les déchets qui ne peuvent être valorisés sont traités. _x000a_Des mesures sont mises en place pour limiter ces quantités"/>
    <m/>
    <x v="1"/>
    <m/>
    <m/>
    <m/>
  </r>
  <r>
    <s v="Environnement"/>
    <x v="3"/>
    <s v="Gestion de l'établissement"/>
    <n v="45"/>
    <s v="L'exploitant est en mesure d'en justifier l'élimination sur demande de l'inspection de l'environnement, spécialité installations classées."/>
    <x v="3"/>
    <s v="Lors de l'audit, il a pu être démontré que les données saisies sur Track Déchets correspondent au données saisies dans le registre des déchets _x000a__x000a_L'ECN dispose des factures pour les OM/ recyclables / les espaces verts_x000a_"/>
    <m/>
    <x v="1"/>
    <m/>
    <m/>
    <m/>
  </r>
  <r>
    <s v="Environnement"/>
    <x v="3"/>
    <s v="Gestion de l'établissement"/>
    <n v="45"/>
    <s v="L'exploitant met en place un registre caractérisant et quantifiant tous les déchets générés par ses activités (nature, tonnage, filière d'élimination, etc.)"/>
    <x v="3"/>
    <s v="Mis en place suite à l'audit."/>
    <m/>
    <x v="1"/>
    <m/>
    <m/>
    <m/>
  </r>
  <r>
    <s v="Environnement"/>
    <x v="3"/>
    <s v="Gestion de l'établissement"/>
    <n v="45"/>
    <s v="Il émet un bordereau de suivi dès qu'il remet des déchets dangereux à un tiers."/>
    <x v="3"/>
    <s v="BSD consultés :_x000a_BSD-08-10-24 PC laboratoires : conforme_x000a_BSD-20-08-24  huiles coupes : conforme"/>
    <m/>
    <x v="1"/>
    <m/>
    <m/>
    <m/>
  </r>
  <r>
    <s v="Environnement"/>
    <x v="3"/>
    <m/>
    <n v="45"/>
    <s v="Tout brûlage à l'air libre est interdit."/>
    <x v="3"/>
    <s v="Absence de brûlage sur le site"/>
    <m/>
    <x v="1"/>
    <m/>
    <m/>
    <m/>
  </r>
  <r>
    <s v="Environnement"/>
    <x v="7"/>
    <s v="Section 1 : Généralités"/>
    <n v="46"/>
    <s v="L'inspection de l'environnement, spécialité installations classées, peut, à tout moment, réaliser ou faire réaliser des prélèvements d'effluents liquides ou gazeux, de déchets ou de sol, et réaliser ou faire réaliser des mesures de niveaux sonores._x000a__x000a_Les frais de prélèvement et d'analyses sont à la charge de l'exploitant."/>
    <x v="1"/>
    <s v="Pour information, l'inspection de l'environnement peut procéder à des prélèvements des effluents liquides, gazeux, des déchets, de sol ou réaliser des mesures acoustiques._x000a__x000a_Ces prélèvements et les analyses sont au frais de l'exploitant"/>
    <m/>
    <x v="1"/>
    <m/>
    <m/>
    <m/>
  </r>
  <r>
    <s v="Environnement"/>
    <x v="7"/>
    <s v="Généralités "/>
    <n v="46"/>
    <s v="Les résultats de ces mesures sont tenus à la disposition de l'inspection des installations classées."/>
    <x v="1"/>
    <s v="Pour information, les résultats des analyses doivent être tenus à la disposition des services de la préfecture"/>
    <m/>
    <x v="1"/>
    <m/>
    <m/>
    <m/>
  </r>
  <r>
    <s v="Environnement"/>
    <x v="7"/>
    <s v="Gestion de l'établissement"/>
    <n v="46"/>
    <s v="L'exploitant met en place un programme de surveillance de ses émissions dans les conditions fixées à l'article 39. Les mesures sont effectuées sous la responsabilité de l'exploitant et à ses frais."/>
    <x v="4"/>
    <m/>
    <m/>
    <x v="1"/>
    <m/>
    <m/>
    <m/>
  </r>
  <r>
    <s v="Environnement"/>
    <x v="7"/>
    <s v="Gestion de l'établissement"/>
    <n v="46"/>
    <s v="Au moins une fois par an, les mesures sont effectuées par un organisme agréé par le ministre en charge des installations classées choisi en accord avec l'inspection des installations classées."/>
    <x v="4"/>
    <m/>
    <m/>
    <x v="1"/>
    <m/>
    <m/>
    <m/>
  </r>
  <r>
    <s v="Environnement"/>
    <x v="7"/>
    <s v="Gestion de l'établissement"/>
    <n v="46"/>
    <s v="Les méthodes de mesure, prélèvement et analyse, de référence en vigueur sont fixées dans un avis publié au Journal officiel."/>
    <x v="4"/>
    <m/>
    <m/>
    <x v="1"/>
    <m/>
    <m/>
    <m/>
  </r>
  <r>
    <s v="Environnement"/>
    <x v="2"/>
    <s v="Section 7 : Déclaration annuelle des émissions polluantes"/>
    <n v="47"/>
    <s v="Les émissions de substances ou déchets visées aux articles 39 et 45 du présent arrêté doivent faire, le cas échéant, l'objet d'une déclaration annuelle dans les conditions prévues par l'arrêté ministériel du 31 janvier 2008 relatif au registre et à la déclaration annuelle des émissions polluantes et des déchets."/>
    <x v="4"/>
    <s v="Sans objet pour le moment car l'ECN n'était pas soumise à cette déclaration_x000a__x000a_Déclaration GEREP via le portail monAIOT à prévoir _x000a_"/>
    <m/>
    <x v="1"/>
    <m/>
    <m/>
    <m/>
  </r>
  <r>
    <s v="Environnement"/>
    <x v="0"/>
    <m/>
    <n v="48"/>
    <s v="La directrice générale de la prévention des risques est chargée de l'exécution du présent arrêté, qui sera publié au Journal officiel de la République française."/>
    <x v="1"/>
    <m/>
    <m/>
    <x v="1"/>
    <m/>
    <m/>
    <m/>
  </r>
  <r>
    <s v="Environnement"/>
    <x v="8"/>
    <s v="Vibration"/>
    <s v="Annexe I"/>
    <s v="RÈGLES TECHNIQUES APPLICABLES AUX VIBRATIONS_x000a__x000a_L'installation est construite, équipée et exploitée afin que son fonctionnement ne soit pas à l'origine de vibrations dans les constructions avoisinantes susceptibles de compromettre la santé ou la sécurité du voisinage ou de constituer une nuisance pour celui-ci."/>
    <x v="3"/>
    <m/>
    <m/>
    <x v="1"/>
    <m/>
    <m/>
    <m/>
  </r>
  <r>
    <s v="Environnement"/>
    <x v="8"/>
    <s v="Vibration"/>
    <s v="Annexe I"/>
    <s v="La vitesse particulaire des vibrations émises, mesurée selon la méthode définie dans la présente annexe, ne doit pas dépasser les valeurs définies ci-après."/>
    <x v="4"/>
    <m/>
    <m/>
    <x v="1"/>
    <m/>
    <m/>
    <m/>
  </r>
  <r>
    <s v="Environnement"/>
    <x v="8"/>
    <s v="Vibration"/>
    <s v="Annexe I"/>
    <s v="1. Valeurs limites de la vitesse particulaire_x000a_1.1. Sources continues ou assimilées_x000a_Sont considérées comme sources continues ou assimilées :_x000a_― toutes les machines émettant des vibrations de manière continue ;_x000a_― les sources émettant des impulsions à intervalles assez courts sans limitation du nombre d'émissions._x000a_Les valeurs limites applicables à chacune des trois composantes du mouvement vibratoire sont les suivantes :"/>
    <x v="4"/>
    <s v="Pour information, définitions"/>
    <m/>
    <x v="1"/>
    <m/>
    <m/>
    <m/>
  </r>
  <r>
    <s v="Environnement"/>
    <x v="8"/>
    <s v="Vibration"/>
    <s v="Annexe I"/>
    <m/>
    <x v="1"/>
    <s v="Pour information, valeurs limites applicables aux vibrations émises par des sources continues ou assimilées"/>
    <m/>
    <x v="1"/>
    <m/>
    <m/>
    <m/>
  </r>
  <r>
    <s v="Environnement"/>
    <x v="8"/>
    <s v="Vibration"/>
    <s v="Annexe I"/>
    <s v="1.2. Sources impulsionnelles à impulsions répétées_x000a__x000a_Sont considérées comme sources impulsionnelles à impulsions répétées toutes les sources émettant, en nombre limité, des impulsions à intervalles assez courts mais supérieurs à 1 s et dont la durée d'émissions est inférieure à 500 ms._x000a_Les valeurs-limites applicables à chacune des trois composantes du mouvement vibratoire sont les suivantes :"/>
    <x v="1"/>
    <s v="Pour information, définitions"/>
    <m/>
    <x v="1"/>
    <m/>
    <m/>
    <m/>
  </r>
  <r>
    <s v="Environnement"/>
    <x v="8"/>
    <s v="Vibration"/>
    <s v="Annexe I"/>
    <m/>
    <x v="1"/>
    <s v="Pour information, valeurs limites applicables aux vibrations sont émises par des sources impulsionnelles à impulsions répétées"/>
    <m/>
    <x v="1"/>
    <m/>
    <m/>
    <m/>
  </r>
  <r>
    <s v="Environnement"/>
    <x v="8"/>
    <s v="Vibration"/>
    <s v="Annexe I"/>
    <s v="Quelle que soit la nature de la source, lorsque les fréquences correspondant aux vitesses particulaires couramment observées pendant la période de mesure s'approchent de 0,5 Hz des fréquences de 8, 30 et 100 Hz, la valeur-limite à retenir est celle correspondant à la bande fréquence immédiatement inférieure. Si les vibrations comportent des fréquences en dehors de l'intervalle 4-100 Hz, il convient de faire appel à un organisme qualifié agréé par le ministre chargé de l'environnement."/>
    <x v="1"/>
    <s v="Pour information"/>
    <m/>
    <x v="1"/>
    <m/>
    <m/>
    <m/>
  </r>
  <r>
    <s v="Environnement"/>
    <x v="2"/>
    <s v="Vibration"/>
    <s v="Annexe I"/>
    <s v="2. Classification des constructions_x000a_Pour l'application des limites de vitesses particulaires, les constructions sont classées en trois catégories suivant leur niveau de résistance :_x000a_― constructions résistantes : les constructions des classes 1 à 4 définies par la circulaire n° 23 du 23 juillet 1986 relative aux vibrations mécaniques émises dans l'environnement par les installations classées pour la protection de l'environnement _x000a_― constructions sensibles : les constructions des classes 5 à 8 définies par la circulaire n° 23 du 23 juillet 1986 ;_x000a_― constructions très sensibles : les constructions des classes 9 à 13 définies par la circulaire n° 23 du 23 juillet 1986 ;_x000a_Les constructions suivantes sont exclues de cette classification :_x000a_― les réacteurs nucléaires et leurs installations annexes ;_x000a_― les installations liées à la sûreté générale sauf les constructions qui les contiennent _x000a_― les barrages, les ponts ;_x000a_― les châteaux d'eau ;_x000a_― les installations de transport à grande distance de gaz ou de liquides autres que l'eau ainsi que les canalisations d'eau sous pression de diamètre supérieur à un mètre _x000a_― les réservoirs de stockage de gaz, d'hydrocarbures liquides ou de céréales ;_x000a_― les tunnels ferroviaires ou routiers et autres ouvrages souterrains d'importance analogue _x000a_― les ouvrages portuaires tels que digues, quais et les ouvrages se situant en mer, notamment les plates-formes de forage,_x000a_pour lesquelles l'étude des effets des vibrations doit être confiée à un organisme qualifié. Le choix de cet organisme doit être approuvé par l'inspection des installations classées."/>
    <x v="1"/>
    <s v="Pour information, classement des constructions en différentes catégories"/>
    <m/>
    <x v="1"/>
    <m/>
    <m/>
    <m/>
  </r>
  <r>
    <s v="Environnement"/>
    <x v="8"/>
    <s v="Vibration"/>
    <s v="Annexe I"/>
    <s v="3. Méthode de mesure_x000a_3.1. Eléments de base_x000a_Le mouvement en un point donné d'une construction est enregistré dans trois directions rectangulaires dont une verticale, les deux autres directions étant définies par rapport aux axes horizontaux de l'ouvrage étudié sans tenir compte de l'azimut._x000a__x000a_Les capteurs sont placés sur l'élément principal de la construction (appui de fenêtre d'un mur porteur, point d'appui sur l'ossature métallique ou en béton dans le cas d'une construction moderne)."/>
    <x v="1"/>
    <s v="Pour information, méthode de mesure"/>
    <m/>
    <x v="1"/>
    <m/>
    <m/>
    <m/>
  </r>
  <r>
    <s v="Environnement"/>
    <x v="8"/>
    <s v="Vibration"/>
    <s v="Annexe I"/>
    <s v="3.2. Appareillage de mesure_x000a_La chaîne de mesure à utiliser doit permettre l'enregistrement, en fonction du temps, de la vitesse particulaire dans la bande de fréquence allant de 4 Hz à 150 Hz pour les amplitudes de cette vitesse comprises entre 0,1 mm/s et 50 mm/s. La dynamique de la chaîne doit être au moins égale à 54 dB."/>
    <x v="1"/>
    <s v="Pour information, appareil de mesure"/>
    <m/>
    <x v="1"/>
    <m/>
    <m/>
    <m/>
  </r>
  <r>
    <s v="Environnement"/>
    <x v="8"/>
    <s v="Vibration"/>
    <s v="Annexe I"/>
    <s v="3.3. Précautions opératoires_x000a_Les capteurs doivent être complètement solidaires de leur support. Il faut veiller à ne pas installer les capteurs sur les revêtements (zinc, plâtre, carrelage...) qui peuvent agir comme filtres de vibrations ou provoquer des vibrations parasites si ces revêtements ne sont pas bien solidaires de l'élément principal de la construction. Il convient d'effectuer, si faire se peut, une mesure des agitations existantes, en dehors du fonctionnement de la source."/>
    <x v="1"/>
    <s v="Pour information, précautions opératoires"/>
    <m/>
    <x v="1"/>
    <m/>
    <m/>
    <m/>
  </r>
  <r>
    <s v="Environnement"/>
    <x v="8"/>
    <s v="Calcul des hauteurs de cheminées"/>
    <s v="Annexe II"/>
    <s v="RÈGLES DE CALCUL DES HAUTEURS DE CHEMINÉE_x000a_On calcule d'abord la quantité s = k q/cm pour chacun des principaux polluants où :_x000a_k est un coefficient qui vaut 340 pour les polluants gazeux et 680 pour les poussières ;_x000a_q est le débit théorique instantané maximal du polluant considéré émis à la cheminée exprimé en kilogrammes par heure ;_x000a_cm est la concentration maximale du polluant considérée comme admissible au niveau du sol du fait de l'installation exprimée en milligrammes par mètre cube normal ;_x000a_cm est égale à cr - co où cr est une valeur de référence donnée par le tableau ci-dessous et où co est la moyenne annuelle de la concentration mesurée au lieu considéré."/>
    <x v="1"/>
    <s v="Pour information, règles de calcul des hauteurs de cheminée"/>
    <m/>
    <x v="1"/>
    <m/>
    <m/>
    <m/>
  </r>
  <r>
    <s v="Environnement"/>
    <x v="8"/>
    <s v="Calcul des hauteurs de cheminées"/>
    <s v="Annexe II"/>
    <m/>
    <x v="1"/>
    <s v="Pour information, valeur de référence donnée par le tableau suivant"/>
    <m/>
    <x v="1"/>
    <m/>
    <m/>
    <m/>
  </r>
  <r>
    <s v="Environnement"/>
    <x v="8"/>
    <s v="Calcul des hauteurs de cheminées"/>
    <s v="Annexe II"/>
    <s v="En l'absence de mesures de la pollution, co peut être prise forfaitairement de la manière suivante :"/>
    <x v="1"/>
    <s v="Pour information, Co moyenne annuelle de la concentration mesurée au lieu considéré."/>
    <m/>
    <x v="1"/>
    <m/>
    <m/>
    <m/>
  </r>
  <r>
    <s v="Environnement"/>
    <x v="8"/>
    <s v="Calcul des hauteurs de cheminées"/>
    <s v="Annexe II"/>
    <m/>
    <x v="1"/>
    <s v="Pour information, Co moyenne annuelle de la concentration mesurée au lieu considéré."/>
    <m/>
    <x v="1"/>
    <m/>
    <m/>
    <m/>
  </r>
  <r>
    <s v="Environnement"/>
    <x v="8"/>
    <s v="Calcul des hauteurs de cheminées"/>
    <s v="Annexe II"/>
    <s v="Pour les autres polluants, en l'absence de mesure, co pourra être négligée."/>
    <x v="1"/>
    <s v="Pour information"/>
    <m/>
    <x v="1"/>
    <m/>
    <m/>
    <m/>
  </r>
  <r>
    <s v="Environnement"/>
    <x v="8"/>
    <s v="Calcul des hauteurs de cheminées"/>
    <s v="Annexe II"/>
    <s v="On détermine ensuite s qui est égal à la plus grande des valeurs de s calculées pour chacun des principaux polluants._x000a_La hauteur de la cheminée, exprimée en mètres doit être au moins égale à la valeur hp ainsi calculée :_x000a_hp = s¹/² (RΔT)-¹/6_x000a_où_x000a_s est défini plus haut ;_x000a_R est le débit de gaz exprimé en mètres cubes par heure et compté à la température effective d'éjection des gaz ;_x000a_+T est la différence exprimée en kelvin entre la température au débouché de la cheminée et la température moyenne annuelle de l'air ambiant. Si +T est inférieure à 50 kelvins on adopte la valeur de 50 pour le calcul._x000a_Si une installation est équipée de plusieurs cheminées ou s'il existe dans son voisinage d'autres rejets des mêmes polluants à l'atmosphère, le calcul de la hauteur de la cheminée considérée est effectué comme suit :_x000a_Deux cheminées i et j, de hauteurs respectivement hi et hj sont considérées comme dépendantes si les trois conditions suivantes sont simultanément remplies :_x000a_- la distance entre les axes des deux cheminées est inférieure à la somme : (hi + hj + 10) (en mètres) ;_x000a_- hi est supérieure à la moitié de hj ;_x000a_- hj est supérieure à la moitié de hi._x000a_On détermine ainsi l'ensemble des cheminées dépendantes de la cheminée considérée dont la hauteur est au moins égale à la valeur de hp calculée pour le débit massique total de polluant considérée et le débit volumique total des gaz émis par l'ensemble de ces cheminées._x000a_S'il y a dans le voisinage des obstacles naturels ou artificiels de nature à perturber la dispersion des gaz, la hauteur de la cheminée doit être corrigée comme suit :_x000a_• on calcule la valeur hp en tenant compte des autres rejets lorsqu'il y en a ;_x000a_• on considère comme obstacles les structures et les immeubles, et notamment celui abritant l'installation étudiée, remplissant simultanément les conditions suivantes :_x000a_• ils sont situés à une distance horizontale (exprimée en mètres) inférieure à 10 hp + 50 de l'axe de la cheminée considérée ;"/>
    <x v="1"/>
    <s v="Pour information, calcul des hauteurs de cheminée"/>
    <m/>
    <x v="1"/>
    <m/>
    <m/>
    <m/>
  </r>
  <r>
    <s v="Environnement"/>
    <x v="8"/>
    <s v="Calcul des hauteurs de cheminées"/>
    <s v="Annexe II"/>
    <s v="• ils ont une largeur supérieure à 2 mètres ;_x000a_• ils sont vus de la cheminée considérée sous un angle supérieur à 15° dans le plan horizontal ;_x000a_• soit hi l'altitude (exprimée en mètres et prise par rapport au niveau moyen du sol à l'endroit de la cheminée considérée) d'un point d'un obstacle situé à une distance horizontale di (exprimée en mètres) de l'axe de la cheminée considérée, et soit Hi défini comme suit :_x000a_• si di est inférieure ou égale à 2 hp + 10, Hi = hi + 5 ;                                                                • si di est comprise entre 2 hp + 10 et 10 hp + 50, Hi = 5/4 (hi + 5) (1 - di/(10 hp + 50)) ;_x000a_• soit Hp la plus grande des valeurs Hi calculées pour tous les points de tous les obstacles définis ci-dessus ;_x000a_• la hauteur de la cheminée doit être supérieure ou égale à la plus grande des valeurs Hp et hp._x000a_La vitesse d'éjection des gaz en marche continue maximale est au moins égale à 8 m/s si le débit d'émission de la cheminée considérée dépasse 5 000 m³/h, 5 m/s si ce débit est inférieur ou égal à 5 000 m³/h."/>
    <x v="1"/>
    <s v="Pour information, calcul des hauteurs de cheminée"/>
    <m/>
    <x v="1"/>
    <m/>
    <m/>
    <m/>
  </r>
  <r>
    <s v="Environnement"/>
    <x v="8"/>
    <s v="Rejets à l'atmosphère"/>
    <s v="Annexe III"/>
    <s v="VLE POUR LES REJETS À L'ATMOSPHÈRE_x000a_I. - Les effluents gazeux respectent les valeurs limites figurant dans le tableau ci-après. Dans le cas où le même polluant est émis par divers rejets canalisés, les valeurs limites applicables à chaque rejet canalisé sont déterminées le cas échéant en fonction du flux total de l'ensemble des rejets canalisés et diffus. Pour la détermination des flux, les émissions canalisées et les émissions diffuses sont prises en compte."/>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m/>
    <x v="1"/>
    <s v="Pour information, VLE pour les rejets à l'atmosphère"/>
    <m/>
    <x v="1"/>
    <m/>
    <m/>
    <m/>
  </r>
  <r>
    <s v="Environnement"/>
    <x v="8"/>
    <s v="Rejets à l'atmosphère"/>
    <s v="Annexe III"/>
    <s v="II. - Les valeurs limites s'imposent à des mesures, prélèvements et analyses moyens réalisés sur une durée d'une demi-heure."/>
    <x v="1"/>
    <s v="Pour information, valeurs limites"/>
    <m/>
    <x v="1"/>
    <m/>
    <m/>
    <m/>
  </r>
  <r>
    <s v="Environnement"/>
    <x v="8"/>
    <s v="Rejets à l'atmosphère"/>
    <s v="Annexe III"/>
    <s v="Dans le cas de prélèvements instantanés, aucun résultat de mesure ne dépasse le double de la valeur limite prescrite."/>
    <x v="1"/>
    <s v="Pour information, prélèvements instantanés"/>
    <m/>
    <x v="1"/>
    <m/>
    <m/>
    <m/>
  </r>
  <r>
    <s v="Environnement"/>
    <x v="8"/>
    <s v="Gestion de l'établissement"/>
    <s v="Annexe III"/>
    <s v="Dans le cas d'une autosurveillance permanente (au moins une mesure représentative par jour), aucune des moyennes portant sur vingt-quatre heures d'exploitation normale ne dépasse les valeurs limites d'émission et aucune des moyennes horaires n'est supérieure à 1,5 fois la valeur limite d'émission ;"/>
    <x v="1"/>
    <s v="Pour information, autosurveillance"/>
    <m/>
    <x v="1"/>
    <m/>
    <m/>
    <m/>
  </r>
  <r>
    <s v="Environnement"/>
    <x v="8"/>
    <s v="Gestion de l'établissement"/>
    <s v="Annexe III"/>
    <s v="Dans le cas de mesures périodiques, la moyenne de toutes les mesures réalisées lors d'une opération de surveillance ne dépasse pas les valeurs limites d'émission et aucune des moyennes horaires n'est supérieure à 1,5 fois la valeur limite d'émission."/>
    <x v="1"/>
    <s v="Pour information, mesures périodiques"/>
    <m/>
    <x v="1"/>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eau croisé dynamique1" cacheId="0" applyNumberFormats="0" applyBorderFormats="0" applyFontFormats="0" applyPatternFormats="0" applyAlignmentFormats="0" applyWidthHeightFormats="1" dataCaption="Valeurs" updatedVersion="8" minRefreshableVersion="3" useAutoFormatting="1" itemPrintTitles="1" createdVersion="8" indent="0" outline="1" outlineData="1" multipleFieldFilters="0" chartFormat="21">
  <location ref="A3:B7" firstHeaderRow="1" firstDataRow="1" firstDataCol="1"/>
  <pivotFields count="12">
    <pivotField showAll="0"/>
    <pivotField showAll="0"/>
    <pivotField showAll="0"/>
    <pivotField showAll="0"/>
    <pivotField showAll="0"/>
    <pivotField axis="axisRow" dataField="1" showAll="0">
      <items count="7">
        <item x="2"/>
        <item x="3"/>
        <item h="1" x="1"/>
        <item x="0"/>
        <item h="1" x="4"/>
        <item h="1" m="1" x="5"/>
        <item t="default"/>
      </items>
    </pivotField>
    <pivotField showAll="0"/>
    <pivotField showAll="0"/>
    <pivotField showAll="0"/>
    <pivotField showAll="0"/>
    <pivotField showAll="0"/>
    <pivotField showAll="0"/>
  </pivotFields>
  <rowFields count="1">
    <field x="5"/>
  </rowFields>
  <rowItems count="4">
    <i>
      <x/>
    </i>
    <i>
      <x v="1"/>
    </i>
    <i>
      <x v="3"/>
    </i>
    <i t="grand">
      <x/>
    </i>
  </rowItems>
  <colItems count="1">
    <i/>
  </colItems>
  <dataFields count="1">
    <dataField name="Nombre de Statut de conformité" fld="5" subtotal="count" baseField="0" baseItem="0"/>
  </dataFields>
  <chartFormats count="4">
    <chartFormat chart="0" format="7" series="1">
      <pivotArea type="data" outline="0" fieldPosition="0">
        <references count="1">
          <reference field="4294967294" count="1" selected="0">
            <x v="0"/>
          </reference>
        </references>
      </pivotArea>
    </chartFormat>
    <chartFormat chart="0" format="8">
      <pivotArea type="data" outline="0" fieldPosition="0">
        <references count="2">
          <reference field="4294967294" count="1" selected="0">
            <x v="0"/>
          </reference>
          <reference field="5" count="1" selected="0">
            <x v="1"/>
          </reference>
        </references>
      </pivotArea>
    </chartFormat>
    <chartFormat chart="0" format="9">
      <pivotArea type="data" outline="0" fieldPosition="0">
        <references count="2">
          <reference field="4294967294" count="1" selected="0">
            <x v="0"/>
          </reference>
          <reference field="5" count="1" selected="0">
            <x v="3"/>
          </reference>
        </references>
      </pivotArea>
    </chartFormat>
    <chartFormat chart="0" format="10">
      <pivotArea type="data" outline="0" fieldPosition="0">
        <references count="2">
          <reference field="4294967294" count="1" selected="0">
            <x v="0"/>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eau croisé dynamique1" cacheId="0" applyNumberFormats="0" applyBorderFormats="0" applyFontFormats="0" applyPatternFormats="0" applyAlignmentFormats="0" applyWidthHeightFormats="1" dataCaption="Valeurs" updatedVersion="8" minRefreshableVersion="3" useAutoFormatting="1" itemPrintTitles="1" createdVersion="8" indent="0" outline="1" outlineData="1" multipleFieldFilters="0" chartFormat="23">
  <location ref="A3:E13" firstHeaderRow="1" firstDataRow="2" firstDataCol="1"/>
  <pivotFields count="12">
    <pivotField showAll="0"/>
    <pivotField axis="axisRow" showAll="0">
      <items count="19">
        <item x="8"/>
        <item x="6"/>
        <item m="1" x="9"/>
        <item m="1" x="10"/>
        <item m="1" x="16"/>
        <item m="1" x="17"/>
        <item m="1" x="12"/>
        <item m="1" x="13"/>
        <item m="1" x="14"/>
        <item m="1" x="15"/>
        <item x="4"/>
        <item x="3"/>
        <item x="1"/>
        <item m="1" x="11"/>
        <item x="0"/>
        <item x="7"/>
        <item x="2"/>
        <item x="5"/>
        <item t="default"/>
      </items>
    </pivotField>
    <pivotField showAll="0"/>
    <pivotField showAll="0"/>
    <pivotField showAll="0"/>
    <pivotField axis="axisCol" dataField="1" showAll="0">
      <items count="7">
        <item x="2"/>
        <item x="3"/>
        <item h="1" x="1"/>
        <item x="0"/>
        <item h="1" x="4"/>
        <item h="1" m="1" x="5"/>
        <item t="default"/>
      </items>
    </pivotField>
    <pivotField showAll="0"/>
    <pivotField showAll="0"/>
    <pivotField showAll="0"/>
    <pivotField showAll="0"/>
    <pivotField showAll="0"/>
    <pivotField showAll="0"/>
  </pivotFields>
  <rowFields count="1">
    <field x="1"/>
  </rowFields>
  <rowItems count="9">
    <i>
      <x/>
    </i>
    <i>
      <x v="1"/>
    </i>
    <i>
      <x v="10"/>
    </i>
    <i>
      <x v="11"/>
    </i>
    <i>
      <x v="12"/>
    </i>
    <i>
      <x v="14"/>
    </i>
    <i>
      <x v="16"/>
    </i>
    <i>
      <x v="17"/>
    </i>
    <i t="grand">
      <x/>
    </i>
  </rowItems>
  <colFields count="1">
    <field x="5"/>
  </colFields>
  <colItems count="4">
    <i>
      <x/>
    </i>
    <i>
      <x v="1"/>
    </i>
    <i>
      <x v="3"/>
    </i>
    <i t="grand">
      <x/>
    </i>
  </colItems>
  <dataFields count="1">
    <dataField name="Nombre de Statut de conformité" fld="5" subtotal="count" baseField="0" baseItem="0"/>
  </dataFields>
  <chartFormats count="18">
    <chartFormat chart="1" format="11" series="1">
      <pivotArea type="data" outline="0" fieldPosition="0">
        <references count="1">
          <reference field="4294967294" count="1" selected="0">
            <x v="0"/>
          </reference>
        </references>
      </pivotArea>
    </chartFormat>
    <chartFormat chart="1" format="12" series="1">
      <pivotArea type="data" outline="0" fieldPosition="0">
        <references count="2">
          <reference field="4294967294" count="1" selected="0">
            <x v="0"/>
          </reference>
          <reference field="5" count="1" selected="0">
            <x v="1"/>
          </reference>
        </references>
      </pivotArea>
    </chartFormat>
    <chartFormat chart="1" format="13" series="1">
      <pivotArea type="data" outline="0" fieldPosition="0">
        <references count="2">
          <reference field="4294967294" count="1" selected="0">
            <x v="0"/>
          </reference>
          <reference field="5" count="1" selected="0">
            <x v="2"/>
          </reference>
        </references>
      </pivotArea>
    </chartFormat>
    <chartFormat chart="1" format="14" series="1">
      <pivotArea type="data" outline="0" fieldPosition="0">
        <references count="2">
          <reference field="4294967294" count="1" selected="0">
            <x v="0"/>
          </reference>
          <reference field="5" count="1" selected="0">
            <x v="3"/>
          </reference>
        </references>
      </pivotArea>
    </chartFormat>
    <chartFormat chart="1" format="15" series="1">
      <pivotArea type="data" outline="0" fieldPosition="0">
        <references count="2">
          <reference field="4294967294" count="1" selected="0">
            <x v="0"/>
          </reference>
          <reference field="5" count="1" selected="0">
            <x v="4"/>
          </reference>
        </references>
      </pivotArea>
    </chartFormat>
    <chartFormat chart="1" format="17" series="1">
      <pivotArea type="data" outline="0" fieldPosition="0">
        <references count="2">
          <reference field="4294967294" count="1" selected="0">
            <x v="0"/>
          </reference>
          <reference field="5" count="1" selected="0">
            <x v="0"/>
          </reference>
        </references>
      </pivotArea>
    </chartFormat>
    <chartFormat chart="4" format="216" series="1">
      <pivotArea type="data" outline="0" fieldPosition="0">
        <references count="2">
          <reference field="4294967294" count="1" selected="0">
            <x v="0"/>
          </reference>
          <reference field="5" count="1" selected="0">
            <x v="0"/>
          </reference>
        </references>
      </pivotArea>
    </chartFormat>
    <chartFormat chart="4" format="244" series="1">
      <pivotArea type="data" outline="0" fieldPosition="0">
        <references count="2">
          <reference field="4294967294" count="1" selected="0">
            <x v="0"/>
          </reference>
          <reference field="5" count="1" selected="0">
            <x v="1"/>
          </reference>
        </references>
      </pivotArea>
    </chartFormat>
    <chartFormat chart="4" format="272" series="1">
      <pivotArea type="data" outline="0" fieldPosition="0">
        <references count="2">
          <reference field="4294967294" count="1" selected="0">
            <x v="0"/>
          </reference>
          <reference field="5" count="1" selected="0">
            <x v="3"/>
          </reference>
        </references>
      </pivotArea>
    </chartFormat>
    <chartFormat chart="17" format="219" series="1">
      <pivotArea type="data" outline="0" fieldPosition="0">
        <references count="2">
          <reference field="4294967294" count="1" selected="0">
            <x v="0"/>
          </reference>
          <reference field="5" count="1" selected="0">
            <x v="0"/>
          </reference>
        </references>
      </pivotArea>
    </chartFormat>
    <chartFormat chart="17" format="220" series="1">
      <pivotArea type="data" outline="0" fieldPosition="0">
        <references count="2">
          <reference field="4294967294" count="1" selected="0">
            <x v="0"/>
          </reference>
          <reference field="5" count="1" selected="0">
            <x v="1"/>
          </reference>
        </references>
      </pivotArea>
    </chartFormat>
    <chartFormat chart="17" format="221" series="1">
      <pivotArea type="data" outline="0" fieldPosition="0">
        <references count="2">
          <reference field="4294967294" count="1" selected="0">
            <x v="0"/>
          </reference>
          <reference field="5" count="1" selected="0">
            <x v="3"/>
          </reference>
        </references>
      </pivotArea>
    </chartFormat>
    <chartFormat chart="18" format="218" series="1">
      <pivotArea type="data" outline="0" fieldPosition="0">
        <references count="2">
          <reference field="4294967294" count="1" selected="0">
            <x v="0"/>
          </reference>
          <reference field="5" count="1" selected="0">
            <x v="0"/>
          </reference>
        </references>
      </pivotArea>
    </chartFormat>
    <chartFormat chart="18" format="219" series="1">
      <pivotArea type="data" outline="0" fieldPosition="0">
        <references count="2">
          <reference field="4294967294" count="1" selected="0">
            <x v="0"/>
          </reference>
          <reference field="5" count="1" selected="0">
            <x v="1"/>
          </reference>
        </references>
      </pivotArea>
    </chartFormat>
    <chartFormat chart="18" format="220" series="1">
      <pivotArea type="data" outline="0" fieldPosition="0">
        <references count="2">
          <reference field="4294967294" count="1" selected="0">
            <x v="0"/>
          </reference>
          <reference field="5" count="1" selected="0">
            <x v="3"/>
          </reference>
        </references>
      </pivotArea>
    </chartFormat>
    <chartFormat chart="19" format="221" series="1">
      <pivotArea type="data" outline="0" fieldPosition="0">
        <references count="2">
          <reference field="4294967294" count="1" selected="0">
            <x v="0"/>
          </reference>
          <reference field="5" count="1" selected="0">
            <x v="0"/>
          </reference>
        </references>
      </pivotArea>
    </chartFormat>
    <chartFormat chart="19" format="222" series="1">
      <pivotArea type="data" outline="0" fieldPosition="0">
        <references count="2">
          <reference field="4294967294" count="1" selected="0">
            <x v="0"/>
          </reference>
          <reference field="5" count="1" selected="0">
            <x v="1"/>
          </reference>
        </references>
      </pivotArea>
    </chartFormat>
    <chartFormat chart="19" format="223" series="1">
      <pivotArea type="data" outline="0" fieldPosition="0">
        <references count="2">
          <reference field="4294967294" count="1" selected="0">
            <x v="0"/>
          </reference>
          <reference field="5"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eau croisé dynamique1" cacheId="0" applyNumberFormats="0" applyBorderFormats="0" applyFontFormats="0" applyPatternFormats="0" applyAlignmentFormats="0" applyWidthHeightFormats="1" dataCaption="Valeurs" updatedVersion="8" minRefreshableVersion="3" useAutoFormatting="1" itemPrintTitles="1" createdVersion="8" indent="0" outline="1" outlineData="1" multipleFieldFilters="0" chartFormat="26">
  <location ref="A1:B5" firstHeaderRow="1" firstDataRow="1" firstDataCol="1"/>
  <pivotFields count="12">
    <pivotField showAll="0"/>
    <pivotField showAll="0"/>
    <pivotField showAll="0"/>
    <pivotField showAll="0"/>
    <pivotField showAll="0"/>
    <pivotField showAll="0"/>
    <pivotField showAll="0"/>
    <pivotField showAll="0"/>
    <pivotField axis="axisRow" dataField="1" showAll="0">
      <items count="5">
        <item x="0"/>
        <item x="3"/>
        <item x="2"/>
        <item h="1" x="1"/>
        <item t="default"/>
      </items>
    </pivotField>
    <pivotField showAll="0"/>
    <pivotField showAll="0"/>
    <pivotField showAll="0"/>
  </pivotFields>
  <rowFields count="1">
    <field x="8"/>
  </rowFields>
  <rowItems count="4">
    <i>
      <x/>
    </i>
    <i>
      <x v="1"/>
    </i>
    <i>
      <x v="2"/>
    </i>
    <i t="grand">
      <x/>
    </i>
  </rowItems>
  <colItems count="1">
    <i/>
  </colItems>
  <dataFields count="1">
    <dataField name="Nombre de Niveau de priorité" fld="8" subtotal="count" baseField="0" baseItem="0"/>
  </dataFields>
  <chartFormats count="4">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8" count="1" selected="0">
            <x v="0"/>
          </reference>
        </references>
      </pivotArea>
    </chartFormat>
    <chartFormat chart="0" format="2">
      <pivotArea type="data" outline="0" fieldPosition="0">
        <references count="2">
          <reference field="4294967294" count="1" selected="0">
            <x v="0"/>
          </reference>
          <reference field="8" count="1" selected="0">
            <x v="2"/>
          </reference>
        </references>
      </pivotArea>
    </chartFormat>
    <chartFormat chart="0" format="3">
      <pivotArea type="data" outline="0" fieldPosition="0">
        <references count="2">
          <reference field="4294967294" count="1" selected="0">
            <x v="0"/>
          </reference>
          <reference field="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eau croisé dynamique1" cacheId="0" applyNumberFormats="0" applyBorderFormats="0" applyFontFormats="0" applyPatternFormats="0" applyAlignmentFormats="0" applyWidthHeightFormats="1" dataCaption="Valeurs" updatedVersion="8" minRefreshableVersion="3" useAutoFormatting="1" itemPrintTitles="1" createdVersion="8" indent="0" outline="1" outlineData="1" multipleFieldFilters="0" chartFormat="18">
  <location ref="A3:I14" firstHeaderRow="1" firstDataRow="3" firstDataCol="1"/>
  <pivotFields count="12">
    <pivotField showAll="0"/>
    <pivotField axis="axisRow" showAll="0">
      <items count="19">
        <item x="8"/>
        <item x="6"/>
        <item m="1" x="9"/>
        <item m="1" x="10"/>
        <item m="1" x="16"/>
        <item m="1" x="17"/>
        <item m="1" x="12"/>
        <item m="1" x="13"/>
        <item m="1" x="14"/>
        <item m="1" x="15"/>
        <item x="4"/>
        <item x="3"/>
        <item x="1"/>
        <item m="1" x="11"/>
        <item x="0"/>
        <item x="7"/>
        <item x="2"/>
        <item x="5"/>
        <item t="default"/>
      </items>
    </pivotField>
    <pivotField showAll="0"/>
    <pivotField showAll="0"/>
    <pivotField showAll="0"/>
    <pivotField axis="axisCol" dataField="1" showAll="0">
      <items count="7">
        <item x="2"/>
        <item x="3"/>
        <item h="1" x="1"/>
        <item x="0"/>
        <item h="1" x="4"/>
        <item h="1" m="1" x="5"/>
        <item t="default"/>
      </items>
    </pivotField>
    <pivotField showAll="0"/>
    <pivotField showAll="0"/>
    <pivotField dataField="1" showAll="0"/>
    <pivotField showAll="0"/>
    <pivotField showAll="0"/>
    <pivotField showAll="0"/>
  </pivotFields>
  <rowFields count="1">
    <field x="1"/>
  </rowFields>
  <rowItems count="9">
    <i>
      <x/>
    </i>
    <i>
      <x v="1"/>
    </i>
    <i>
      <x v="10"/>
    </i>
    <i>
      <x v="11"/>
    </i>
    <i>
      <x v="12"/>
    </i>
    <i>
      <x v="14"/>
    </i>
    <i>
      <x v="16"/>
    </i>
    <i>
      <x v="17"/>
    </i>
    <i t="grand">
      <x/>
    </i>
  </rowItems>
  <colFields count="2">
    <field x="5"/>
    <field x="-2"/>
  </colFields>
  <colItems count="8">
    <i>
      <x/>
      <x/>
    </i>
    <i r="1" i="1">
      <x v="1"/>
    </i>
    <i>
      <x v="1"/>
      <x/>
    </i>
    <i r="1" i="1">
      <x v="1"/>
    </i>
    <i>
      <x v="3"/>
      <x/>
    </i>
    <i r="1" i="1">
      <x v="1"/>
    </i>
    <i t="grand">
      <x/>
    </i>
    <i t="grand" i="1">
      <x/>
    </i>
  </colItems>
  <dataFields count="2">
    <dataField name="Nombre de Statut de conformité" fld="5" subtotal="count" baseField="0" baseItem="0"/>
    <dataField name="Somme de Niveau de priorité" fld="8" baseField="0" baseItem="0"/>
  </dataFields>
  <chartFormats count="12">
    <chartFormat chart="1" format="11" series="1">
      <pivotArea type="data" outline="0" fieldPosition="0">
        <references count="1">
          <reference field="4294967294" count="1" selected="0">
            <x v="0"/>
          </reference>
        </references>
      </pivotArea>
    </chartFormat>
    <chartFormat chart="1" format="12" series="1">
      <pivotArea type="data" outline="0" fieldPosition="0">
        <references count="2">
          <reference field="4294967294" count="1" selected="0">
            <x v="0"/>
          </reference>
          <reference field="5" count="1" selected="0">
            <x v="1"/>
          </reference>
        </references>
      </pivotArea>
    </chartFormat>
    <chartFormat chart="1" format="13" series="1">
      <pivotArea type="data" outline="0" fieldPosition="0">
        <references count="2">
          <reference field="4294967294" count="1" selected="0">
            <x v="0"/>
          </reference>
          <reference field="5" count="1" selected="0">
            <x v="2"/>
          </reference>
        </references>
      </pivotArea>
    </chartFormat>
    <chartFormat chart="1" format="14" series="1">
      <pivotArea type="data" outline="0" fieldPosition="0">
        <references count="2">
          <reference field="4294967294" count="1" selected="0">
            <x v="0"/>
          </reference>
          <reference field="5" count="1" selected="0">
            <x v="3"/>
          </reference>
        </references>
      </pivotArea>
    </chartFormat>
    <chartFormat chart="1" format="15" series="1">
      <pivotArea type="data" outline="0" fieldPosition="0">
        <references count="2">
          <reference field="4294967294" count="1" selected="0">
            <x v="0"/>
          </reference>
          <reference field="5" count="1" selected="0">
            <x v="4"/>
          </reference>
        </references>
      </pivotArea>
    </chartFormat>
    <chartFormat chart="1" format="17" series="1">
      <pivotArea type="data" outline="0" fieldPosition="0">
        <references count="2">
          <reference field="4294967294" count="1" selected="0">
            <x v="0"/>
          </reference>
          <reference field="5" count="1" selected="0">
            <x v="0"/>
          </reference>
        </references>
      </pivotArea>
    </chartFormat>
    <chartFormat chart="4" format="216" series="1">
      <pivotArea type="data" outline="0" fieldPosition="0">
        <references count="2">
          <reference field="4294967294" count="1" selected="0">
            <x v="0"/>
          </reference>
          <reference field="5" count="1" selected="0">
            <x v="0"/>
          </reference>
        </references>
      </pivotArea>
    </chartFormat>
    <chartFormat chart="4" format="244" series="1">
      <pivotArea type="data" outline="0" fieldPosition="0">
        <references count="2">
          <reference field="4294967294" count="1" selected="0">
            <x v="0"/>
          </reference>
          <reference field="5" count="1" selected="0">
            <x v="1"/>
          </reference>
        </references>
      </pivotArea>
    </chartFormat>
    <chartFormat chart="4" format="272" series="1">
      <pivotArea type="data" outline="0" fieldPosition="0">
        <references count="2">
          <reference field="4294967294" count="1" selected="0">
            <x v="0"/>
          </reference>
          <reference field="5" count="1" selected="0">
            <x v="3"/>
          </reference>
        </references>
      </pivotArea>
    </chartFormat>
    <chartFormat chart="17" format="219" series="1">
      <pivotArea type="data" outline="0" fieldPosition="0">
        <references count="2">
          <reference field="4294967294" count="1" selected="0">
            <x v="0"/>
          </reference>
          <reference field="5" count="1" selected="0">
            <x v="0"/>
          </reference>
        </references>
      </pivotArea>
    </chartFormat>
    <chartFormat chart="17" format="220" series="1">
      <pivotArea type="data" outline="0" fieldPosition="0">
        <references count="2">
          <reference field="4294967294" count="1" selected="0">
            <x v="0"/>
          </reference>
          <reference field="5" count="1" selected="0">
            <x v="1"/>
          </reference>
        </references>
      </pivotArea>
    </chartFormat>
    <chartFormat chart="17" format="221" series="1">
      <pivotArea type="data" outline="0" fieldPosition="0">
        <references count="2">
          <reference field="4294967294" count="1" selected="0">
            <x v="0"/>
          </reference>
          <reference field="5"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richData/_rels/richValueRel.xml.rels><?xml version="1.0" encoding="UTF-8" standalone="yes"?>
<Relationships xmlns="http://schemas.openxmlformats.org/package/2006/relationships"><Relationship Id="rId3" Type="http://schemas.openxmlformats.org/officeDocument/2006/relationships/image" Target="../media/image310.png"/><Relationship Id="rId2" Type="http://schemas.openxmlformats.org/officeDocument/2006/relationships/image" Target="../media/image210.png"/><Relationship Id="rId1" Type="http://schemas.openxmlformats.org/officeDocument/2006/relationships/image" Target="../media/image1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3">
  <rv s="0">
    <v>0</v>
    <v>5</v>
  </rv>
  <rv s="0">
    <v>1</v>
    <v>5</v>
  </rv>
  <rv s="0">
    <v>2</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ichValueRels>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2"/>
  <sheetViews>
    <sheetView topLeftCell="E1" zoomScale="85" zoomScaleNormal="85" workbookViewId="0">
      <pane ySplit="5" topLeftCell="A12" activePane="bottomLeft" state="frozen"/>
      <selection pane="bottomLeft" activeCell="G221" sqref="G221"/>
    </sheetView>
  </sheetViews>
  <sheetFormatPr baseColWidth="10" defaultColWidth="11.5703125" defaultRowHeight="15" x14ac:dyDescent="0.25"/>
  <cols>
    <col min="1" max="1" width="21.42578125" style="1" customWidth="1"/>
    <col min="2" max="2" width="21.5703125" style="1" customWidth="1"/>
    <col min="3" max="3" width="22.140625" style="1" customWidth="1"/>
    <col min="4" max="4" width="11.5703125" style="14"/>
    <col min="5" max="5" width="74.85546875" style="15" customWidth="1"/>
    <col min="6" max="6" width="12.7109375" style="16" customWidth="1"/>
    <col min="7" max="7" width="54.85546875" style="1" customWidth="1"/>
    <col min="8" max="8" width="52.85546875" style="1" customWidth="1"/>
    <col min="9" max="9" width="11.5703125" style="16"/>
    <col min="10" max="10" width="14.42578125" style="17" customWidth="1"/>
    <col min="11" max="11" width="14.7109375" style="1" customWidth="1"/>
    <col min="12" max="12" width="15.7109375" style="1" customWidth="1"/>
    <col min="13" max="16384" width="11.5703125" style="1"/>
  </cols>
  <sheetData>
    <row r="1" spans="1:12" ht="52.15" hidden="1" customHeight="1" x14ac:dyDescent="0.25">
      <c r="B1" s="92" t="s">
        <v>21</v>
      </c>
      <c r="C1" s="92"/>
      <c r="D1" s="92"/>
      <c r="E1" s="92"/>
      <c r="F1" s="92"/>
      <c r="G1" s="92"/>
      <c r="H1" s="92"/>
      <c r="I1" s="92"/>
      <c r="J1" s="92"/>
      <c r="K1" s="92"/>
    </row>
    <row r="2" spans="1:12" ht="34.9" hidden="1" customHeight="1" x14ac:dyDescent="0.25">
      <c r="A2" s="93" t="s">
        <v>19</v>
      </c>
      <c r="B2" s="93"/>
    </row>
    <row r="3" spans="1:12" hidden="1" x14ac:dyDescent="0.25"/>
    <row r="4" spans="1:12" ht="13.9" hidden="1" customHeight="1" x14ac:dyDescent="0.25"/>
    <row r="5" spans="1:12" ht="34.9" customHeight="1" x14ac:dyDescent="0.25">
      <c r="A5" s="39" t="s">
        <v>0</v>
      </c>
      <c r="B5" s="39" t="s">
        <v>1</v>
      </c>
      <c r="C5" s="39" t="s">
        <v>463</v>
      </c>
      <c r="D5" s="39" t="s">
        <v>3</v>
      </c>
      <c r="E5" s="40" t="s">
        <v>4</v>
      </c>
      <c r="F5" s="39" t="s">
        <v>8</v>
      </c>
      <c r="G5" s="39" t="s">
        <v>5</v>
      </c>
      <c r="H5" s="39" t="s">
        <v>20</v>
      </c>
      <c r="I5" s="39" t="s">
        <v>6</v>
      </c>
      <c r="J5" s="41" t="s">
        <v>9</v>
      </c>
      <c r="K5" s="41" t="s">
        <v>18</v>
      </c>
      <c r="L5" s="41" t="s">
        <v>10</v>
      </c>
    </row>
    <row r="6" spans="1:12" ht="135" x14ac:dyDescent="0.25">
      <c r="A6" s="53" t="s">
        <v>456</v>
      </c>
      <c r="B6" s="42" t="s">
        <v>475</v>
      </c>
      <c r="C6" s="42" t="s">
        <v>457</v>
      </c>
      <c r="D6" s="25">
        <v>1</v>
      </c>
      <c r="E6" s="45" t="s">
        <v>22</v>
      </c>
      <c r="F6" s="44" t="s">
        <v>454</v>
      </c>
      <c r="G6" s="45" t="s">
        <v>455</v>
      </c>
      <c r="H6" s="18"/>
      <c r="I6" s="22"/>
      <c r="J6" s="23"/>
      <c r="K6" s="18"/>
      <c r="L6" s="18"/>
    </row>
    <row r="7" spans="1:12" ht="409.5" customHeight="1" x14ac:dyDescent="0.25">
      <c r="A7" s="53" t="s">
        <v>456</v>
      </c>
      <c r="B7" s="42" t="s">
        <v>475</v>
      </c>
      <c r="C7" s="42" t="s">
        <v>458</v>
      </c>
      <c r="D7" s="22">
        <v>1</v>
      </c>
      <c r="E7" s="45" t="s">
        <v>512</v>
      </c>
      <c r="F7" s="44" t="s">
        <v>454</v>
      </c>
      <c r="G7" s="45" t="s">
        <v>455</v>
      </c>
      <c r="H7" s="18"/>
      <c r="I7" s="22"/>
      <c r="J7" s="23"/>
      <c r="K7" s="18"/>
      <c r="L7" s="18"/>
    </row>
    <row r="8" spans="1:12" ht="409.5" customHeight="1" x14ac:dyDescent="0.25">
      <c r="A8" s="53" t="s">
        <v>456</v>
      </c>
      <c r="B8" s="42" t="s">
        <v>475</v>
      </c>
      <c r="C8" s="42" t="s">
        <v>458</v>
      </c>
      <c r="D8" s="22">
        <v>1</v>
      </c>
      <c r="E8" s="33" t="s">
        <v>513</v>
      </c>
      <c r="F8" s="44" t="s">
        <v>454</v>
      </c>
      <c r="G8" s="45" t="s">
        <v>455</v>
      </c>
      <c r="H8" s="18"/>
      <c r="I8" s="22"/>
      <c r="J8" s="23"/>
      <c r="K8" s="18"/>
      <c r="L8" s="18"/>
    </row>
    <row r="9" spans="1:12" ht="409.5" customHeight="1" x14ac:dyDescent="0.25">
      <c r="A9" s="54" t="s">
        <v>456</v>
      </c>
      <c r="B9" s="42" t="s">
        <v>475</v>
      </c>
      <c r="C9" s="42" t="s">
        <v>458</v>
      </c>
      <c r="D9" s="22">
        <v>1</v>
      </c>
      <c r="E9" s="45" t="s">
        <v>514</v>
      </c>
      <c r="F9" s="44" t="s">
        <v>454</v>
      </c>
      <c r="G9" s="45" t="s">
        <v>455</v>
      </c>
      <c r="H9" s="18"/>
      <c r="I9" s="22"/>
      <c r="J9" s="23"/>
      <c r="K9" s="18"/>
      <c r="L9" s="18"/>
    </row>
    <row r="10" spans="1:12" ht="409.5" customHeight="1" x14ac:dyDescent="0.25">
      <c r="A10" s="53" t="s">
        <v>456</v>
      </c>
      <c r="B10" s="55" t="s">
        <v>475</v>
      </c>
      <c r="C10" s="42" t="s">
        <v>458</v>
      </c>
      <c r="D10" s="22">
        <v>1</v>
      </c>
      <c r="E10" s="33" t="s">
        <v>515</v>
      </c>
      <c r="F10" s="44" t="s">
        <v>454</v>
      </c>
      <c r="G10" s="45" t="s">
        <v>455</v>
      </c>
      <c r="H10" s="18"/>
      <c r="I10" s="22"/>
      <c r="J10" s="23"/>
      <c r="K10" s="18"/>
      <c r="L10" s="18"/>
    </row>
    <row r="11" spans="1:12" ht="173.25" customHeight="1" x14ac:dyDescent="0.25">
      <c r="A11" s="54" t="s">
        <v>456</v>
      </c>
      <c r="B11" s="42" t="s">
        <v>475</v>
      </c>
      <c r="C11" s="42" t="s">
        <v>458</v>
      </c>
      <c r="D11" s="22">
        <v>1</v>
      </c>
      <c r="E11" s="45" t="s">
        <v>516</v>
      </c>
      <c r="F11" s="44" t="s">
        <v>454</v>
      </c>
      <c r="G11" s="45" t="s">
        <v>455</v>
      </c>
      <c r="H11" s="18"/>
      <c r="I11" s="22"/>
      <c r="J11" s="23"/>
      <c r="K11" s="18"/>
      <c r="L11" s="18"/>
    </row>
    <row r="12" spans="1:12" ht="45" x14ac:dyDescent="0.25">
      <c r="A12" s="54" t="s">
        <v>456</v>
      </c>
      <c r="B12" s="42" t="s">
        <v>476</v>
      </c>
      <c r="C12" s="42" t="s">
        <v>458</v>
      </c>
      <c r="D12" s="22">
        <v>2</v>
      </c>
      <c r="E12" s="33" t="s">
        <v>23</v>
      </c>
      <c r="F12" s="44" t="s">
        <v>454</v>
      </c>
      <c r="G12" s="45" t="s">
        <v>455</v>
      </c>
      <c r="H12" s="18"/>
      <c r="I12" s="22"/>
      <c r="J12" s="23"/>
      <c r="K12" s="18"/>
      <c r="L12" s="18"/>
    </row>
    <row r="13" spans="1:12" ht="211.5" customHeight="1" x14ac:dyDescent="0.25">
      <c r="A13" s="54" t="s">
        <v>456</v>
      </c>
      <c r="B13" s="42" t="s">
        <v>476</v>
      </c>
      <c r="C13" s="42" t="s">
        <v>458</v>
      </c>
      <c r="D13" s="22">
        <v>2</v>
      </c>
      <c r="E13" s="33" t="s">
        <v>474</v>
      </c>
      <c r="F13" s="44" t="s">
        <v>454</v>
      </c>
      <c r="G13" s="45" t="s">
        <v>455</v>
      </c>
      <c r="H13" s="18"/>
      <c r="I13" s="22"/>
      <c r="J13" s="23"/>
      <c r="K13" s="18"/>
      <c r="L13" s="18"/>
    </row>
    <row r="14" spans="1:12" ht="348" customHeight="1" x14ac:dyDescent="0.25">
      <c r="A14" s="18" t="s">
        <v>456</v>
      </c>
      <c r="B14" s="46" t="s">
        <v>477</v>
      </c>
      <c r="C14" s="42" t="s">
        <v>24</v>
      </c>
      <c r="D14" s="22">
        <v>3</v>
      </c>
      <c r="E14" s="45" t="s">
        <v>738</v>
      </c>
      <c r="F14" s="44" t="s">
        <v>7</v>
      </c>
      <c r="G14" s="46" t="s">
        <v>794</v>
      </c>
      <c r="H14" s="18"/>
      <c r="I14" s="22"/>
      <c r="J14" s="23"/>
      <c r="K14" s="18"/>
      <c r="L14" s="18"/>
    </row>
    <row r="15" spans="1:12" s="21" customFormat="1" ht="52.5" customHeight="1" x14ac:dyDescent="0.25">
      <c r="A15" s="18" t="s">
        <v>456</v>
      </c>
      <c r="B15" s="46" t="s">
        <v>478</v>
      </c>
      <c r="C15" s="42" t="s">
        <v>24</v>
      </c>
      <c r="D15" s="25">
        <v>3</v>
      </c>
      <c r="E15" s="19" t="s">
        <v>25</v>
      </c>
      <c r="F15" s="6" t="s">
        <v>454</v>
      </c>
      <c r="G15" s="20" t="s">
        <v>459</v>
      </c>
      <c r="H15" s="20"/>
      <c r="I15" s="25"/>
      <c r="J15" s="47"/>
      <c r="K15" s="20"/>
      <c r="L15" s="20"/>
    </row>
    <row r="16" spans="1:12" ht="66" customHeight="1" x14ac:dyDescent="0.25">
      <c r="A16" s="18" t="s">
        <v>456</v>
      </c>
      <c r="B16" s="46" t="s">
        <v>478</v>
      </c>
      <c r="C16" s="42" t="s">
        <v>24</v>
      </c>
      <c r="D16" s="25">
        <v>3</v>
      </c>
      <c r="E16" s="33" t="s">
        <v>26</v>
      </c>
      <c r="F16" s="6" t="s">
        <v>454</v>
      </c>
      <c r="G16" s="20" t="s">
        <v>460</v>
      </c>
      <c r="H16" s="18"/>
      <c r="I16" s="22"/>
      <c r="J16" s="23"/>
      <c r="K16" s="18"/>
      <c r="L16" s="18"/>
    </row>
    <row r="17" spans="1:12" ht="297" customHeight="1" x14ac:dyDescent="0.25">
      <c r="A17" s="18" t="s">
        <v>456</v>
      </c>
      <c r="B17" s="46" t="s">
        <v>478</v>
      </c>
      <c r="C17" s="42" t="s">
        <v>24</v>
      </c>
      <c r="D17" s="22">
        <v>3</v>
      </c>
      <c r="E17" s="45" t="s">
        <v>517</v>
      </c>
      <c r="F17" s="44" t="s">
        <v>454</v>
      </c>
      <c r="G17" s="18" t="s">
        <v>461</v>
      </c>
      <c r="H17" s="18"/>
      <c r="I17" s="22"/>
      <c r="J17" s="23"/>
      <c r="K17" s="18"/>
      <c r="L17" s="18"/>
    </row>
    <row r="18" spans="1:12" ht="64.5" customHeight="1" x14ac:dyDescent="0.25">
      <c r="A18" s="18" t="s">
        <v>456</v>
      </c>
      <c r="B18" s="46" t="s">
        <v>478</v>
      </c>
      <c r="C18" s="42" t="s">
        <v>24</v>
      </c>
      <c r="D18" s="25">
        <v>3</v>
      </c>
      <c r="E18" s="45" t="s">
        <v>518</v>
      </c>
      <c r="F18" s="44" t="s">
        <v>454</v>
      </c>
      <c r="G18" s="18" t="s">
        <v>462</v>
      </c>
      <c r="H18" s="18"/>
      <c r="I18" s="22"/>
      <c r="J18" s="23"/>
      <c r="K18" s="18"/>
      <c r="L18" s="18"/>
    </row>
    <row r="19" spans="1:12" ht="63" customHeight="1" x14ac:dyDescent="0.25">
      <c r="A19" s="18" t="s">
        <v>479</v>
      </c>
      <c r="B19" s="46" t="s">
        <v>480</v>
      </c>
      <c r="C19" s="42" t="s">
        <v>24</v>
      </c>
      <c r="D19" s="25">
        <v>4</v>
      </c>
      <c r="E19" s="45" t="s">
        <v>27</v>
      </c>
      <c r="F19" s="44" t="s">
        <v>468</v>
      </c>
      <c r="G19" s="18" t="s">
        <v>481</v>
      </c>
      <c r="H19" s="18"/>
      <c r="I19" s="22"/>
      <c r="J19" s="23"/>
      <c r="K19" s="18"/>
      <c r="L19" s="18"/>
    </row>
    <row r="20" spans="1:12" ht="249.75" customHeight="1" x14ac:dyDescent="0.25">
      <c r="A20" s="18"/>
      <c r="B20" s="46" t="s">
        <v>480</v>
      </c>
      <c r="C20" s="42" t="s">
        <v>24</v>
      </c>
      <c r="D20" s="25">
        <v>4</v>
      </c>
      <c r="E20" s="33" t="s">
        <v>28</v>
      </c>
      <c r="F20" s="44" t="s">
        <v>468</v>
      </c>
      <c r="G20" s="18" t="s">
        <v>482</v>
      </c>
      <c r="H20" s="18"/>
      <c r="I20" s="22"/>
      <c r="J20" s="23"/>
      <c r="K20" s="18"/>
      <c r="L20" s="18"/>
    </row>
    <row r="21" spans="1:12" ht="54.75" customHeight="1" x14ac:dyDescent="0.25">
      <c r="A21" s="18" t="s">
        <v>471</v>
      </c>
      <c r="B21" s="46" t="s">
        <v>472</v>
      </c>
      <c r="C21" s="43" t="s">
        <v>24</v>
      </c>
      <c r="D21" s="25">
        <v>5</v>
      </c>
      <c r="E21" s="33" t="s">
        <v>483</v>
      </c>
      <c r="F21" s="44" t="s">
        <v>468</v>
      </c>
      <c r="G21" s="18" t="s">
        <v>482</v>
      </c>
      <c r="H21" s="18"/>
      <c r="I21" s="22"/>
      <c r="J21" s="23"/>
      <c r="K21" s="18"/>
      <c r="L21" s="18"/>
    </row>
    <row r="22" spans="1:12" ht="66.75" customHeight="1" x14ac:dyDescent="0.25">
      <c r="A22" s="18" t="s">
        <v>471</v>
      </c>
      <c r="B22" s="46" t="s">
        <v>472</v>
      </c>
      <c r="C22" s="43" t="s">
        <v>24</v>
      </c>
      <c r="D22" s="25">
        <v>6</v>
      </c>
      <c r="E22" s="33" t="s">
        <v>484</v>
      </c>
      <c r="F22" s="44" t="s">
        <v>468</v>
      </c>
      <c r="G22" s="18" t="s">
        <v>482</v>
      </c>
      <c r="H22" s="18"/>
      <c r="I22" s="22"/>
      <c r="J22" s="23"/>
      <c r="K22" s="18"/>
      <c r="L22" s="18"/>
    </row>
    <row r="23" spans="1:12" ht="144" customHeight="1" x14ac:dyDescent="0.25">
      <c r="A23" s="18" t="s">
        <v>471</v>
      </c>
      <c r="B23" s="46" t="s">
        <v>472</v>
      </c>
      <c r="C23" s="43" t="s">
        <v>24</v>
      </c>
      <c r="D23" s="25">
        <v>6</v>
      </c>
      <c r="E23" s="33" t="s">
        <v>29</v>
      </c>
      <c r="F23" s="44" t="s">
        <v>468</v>
      </c>
      <c r="G23" s="18" t="s">
        <v>482</v>
      </c>
      <c r="H23" s="18"/>
      <c r="I23" s="22"/>
      <c r="J23" s="18"/>
      <c r="K23" s="18"/>
      <c r="L23" s="18"/>
    </row>
    <row r="24" spans="1:12" ht="55.5" customHeight="1" x14ac:dyDescent="0.25">
      <c r="A24" s="18" t="s">
        <v>471</v>
      </c>
      <c r="B24" s="46" t="s">
        <v>472</v>
      </c>
      <c r="C24" s="43" t="s">
        <v>24</v>
      </c>
      <c r="D24" s="25">
        <v>6</v>
      </c>
      <c r="E24" s="33" t="s">
        <v>519</v>
      </c>
      <c r="F24" s="44" t="s">
        <v>468</v>
      </c>
      <c r="G24" s="18" t="s">
        <v>482</v>
      </c>
      <c r="H24" s="18"/>
      <c r="I24" s="22"/>
      <c r="J24" s="18"/>
      <c r="K24" s="18"/>
      <c r="L24" s="18"/>
    </row>
    <row r="25" spans="1:12" s="21" customFormat="1" ht="97.5" customHeight="1" x14ac:dyDescent="0.25">
      <c r="A25" s="18" t="s">
        <v>471</v>
      </c>
      <c r="B25" s="46" t="s">
        <v>472</v>
      </c>
      <c r="C25" s="43" t="s">
        <v>24</v>
      </c>
      <c r="D25" s="25">
        <v>6</v>
      </c>
      <c r="E25" s="33" t="s">
        <v>31</v>
      </c>
      <c r="F25" s="44" t="s">
        <v>468</v>
      </c>
      <c r="G25" s="18" t="s">
        <v>482</v>
      </c>
      <c r="H25" s="20"/>
      <c r="I25" s="25"/>
      <c r="J25" s="20"/>
      <c r="K25" s="20"/>
      <c r="L25" s="20"/>
    </row>
    <row r="26" spans="1:12" ht="48.75" customHeight="1" x14ac:dyDescent="0.25">
      <c r="A26" s="18" t="s">
        <v>471</v>
      </c>
      <c r="B26" s="46" t="s">
        <v>472</v>
      </c>
      <c r="C26" s="43" t="s">
        <v>24</v>
      </c>
      <c r="D26" s="25">
        <v>6</v>
      </c>
      <c r="E26" s="33" t="s">
        <v>30</v>
      </c>
      <c r="F26" s="44" t="s">
        <v>468</v>
      </c>
      <c r="G26" s="18" t="s">
        <v>482</v>
      </c>
      <c r="H26" s="18"/>
      <c r="I26" s="22"/>
      <c r="J26" s="18"/>
      <c r="K26" s="18"/>
      <c r="L26" s="18"/>
    </row>
    <row r="27" spans="1:12" ht="93.75" customHeight="1" x14ac:dyDescent="0.25">
      <c r="A27" s="18" t="s">
        <v>471</v>
      </c>
      <c r="B27" s="46" t="s">
        <v>472</v>
      </c>
      <c r="C27" s="18" t="s">
        <v>485</v>
      </c>
      <c r="D27" s="25">
        <v>7</v>
      </c>
      <c r="E27" s="33" t="s">
        <v>520</v>
      </c>
      <c r="F27" s="44" t="s">
        <v>468</v>
      </c>
      <c r="G27" s="18" t="s">
        <v>482</v>
      </c>
      <c r="H27" s="18"/>
      <c r="I27" s="22"/>
      <c r="J27" s="18"/>
      <c r="K27" s="18"/>
      <c r="L27" s="18"/>
    </row>
    <row r="28" spans="1:12" ht="156" customHeight="1" x14ac:dyDescent="0.25">
      <c r="A28" s="18" t="s">
        <v>471</v>
      </c>
      <c r="B28" s="46" t="s">
        <v>472</v>
      </c>
      <c r="C28" s="18" t="s">
        <v>486</v>
      </c>
      <c r="D28" s="25">
        <v>8</v>
      </c>
      <c r="E28" s="33" t="s">
        <v>736</v>
      </c>
      <c r="F28" s="44" t="s">
        <v>468</v>
      </c>
      <c r="G28" s="18" t="s">
        <v>482</v>
      </c>
      <c r="H28" s="18"/>
      <c r="I28" s="22"/>
      <c r="J28" s="18"/>
      <c r="K28" s="18"/>
      <c r="L28" s="18"/>
    </row>
    <row r="29" spans="1:12" ht="105" customHeight="1" x14ac:dyDescent="0.25">
      <c r="A29" s="18" t="s">
        <v>471</v>
      </c>
      <c r="B29" s="46" t="s">
        <v>472</v>
      </c>
      <c r="C29" s="18" t="s">
        <v>487</v>
      </c>
      <c r="D29" s="25">
        <v>8</v>
      </c>
      <c r="E29" s="33" t="s">
        <v>32</v>
      </c>
      <c r="F29" s="44" t="s">
        <v>468</v>
      </c>
      <c r="G29" s="18" t="s">
        <v>482</v>
      </c>
      <c r="H29" s="18"/>
      <c r="I29" s="22"/>
      <c r="J29" s="18"/>
      <c r="K29" s="18"/>
      <c r="L29" s="18"/>
    </row>
    <row r="30" spans="1:12" ht="42.75" customHeight="1" x14ac:dyDescent="0.25">
      <c r="A30" s="18" t="s">
        <v>471</v>
      </c>
      <c r="B30" s="46" t="s">
        <v>472</v>
      </c>
      <c r="C30" s="18" t="s">
        <v>487</v>
      </c>
      <c r="D30" s="25">
        <v>8</v>
      </c>
      <c r="E30" s="26" t="s">
        <v>33</v>
      </c>
      <c r="F30" s="44" t="s">
        <v>468</v>
      </c>
      <c r="G30" s="18" t="s">
        <v>482</v>
      </c>
      <c r="H30" s="18"/>
      <c r="I30" s="22"/>
      <c r="J30" s="18"/>
      <c r="K30" s="18"/>
      <c r="L30" s="18"/>
    </row>
    <row r="31" spans="1:12" ht="78.75" customHeight="1" x14ac:dyDescent="0.25">
      <c r="A31" s="18" t="s">
        <v>471</v>
      </c>
      <c r="B31" s="46" t="s">
        <v>472</v>
      </c>
      <c r="C31" s="18" t="s">
        <v>487</v>
      </c>
      <c r="D31" s="25">
        <v>8</v>
      </c>
      <c r="E31" s="33" t="s">
        <v>34</v>
      </c>
      <c r="F31" s="44" t="s">
        <v>468</v>
      </c>
      <c r="G31" s="18" t="s">
        <v>482</v>
      </c>
      <c r="H31" s="18"/>
      <c r="I31" s="22"/>
      <c r="J31" s="18"/>
      <c r="K31" s="18"/>
      <c r="L31" s="18"/>
    </row>
    <row r="32" spans="1:12" ht="57" customHeight="1" x14ac:dyDescent="0.25">
      <c r="A32" s="18" t="s">
        <v>471</v>
      </c>
      <c r="B32" s="46" t="s">
        <v>472</v>
      </c>
      <c r="C32" s="18" t="s">
        <v>487</v>
      </c>
      <c r="D32" s="25">
        <v>8</v>
      </c>
      <c r="E32" s="26" t="s">
        <v>521</v>
      </c>
      <c r="F32" s="44" t="s">
        <v>468</v>
      </c>
      <c r="G32" s="18" t="s">
        <v>482</v>
      </c>
      <c r="H32" s="18"/>
      <c r="I32" s="22"/>
      <c r="J32" s="18"/>
      <c r="K32" s="18"/>
      <c r="L32" s="18"/>
    </row>
    <row r="33" spans="1:12" ht="78" customHeight="1" x14ac:dyDescent="0.25">
      <c r="A33" s="18" t="s">
        <v>471</v>
      </c>
      <c r="B33" s="46" t="s">
        <v>472</v>
      </c>
      <c r="C33" s="18" t="s">
        <v>487</v>
      </c>
      <c r="D33" s="25">
        <v>8</v>
      </c>
      <c r="E33" s="33" t="s">
        <v>35</v>
      </c>
      <c r="F33" s="44" t="s">
        <v>468</v>
      </c>
      <c r="G33" s="18" t="s">
        <v>482</v>
      </c>
      <c r="H33" s="18"/>
      <c r="I33" s="22"/>
      <c r="J33" s="18"/>
      <c r="K33" s="18"/>
      <c r="L33" s="18"/>
    </row>
    <row r="34" spans="1:12" ht="72.75" customHeight="1" x14ac:dyDescent="0.25">
      <c r="A34" s="18" t="s">
        <v>471</v>
      </c>
      <c r="B34" s="46" t="s">
        <v>472</v>
      </c>
      <c r="C34" s="18" t="s">
        <v>487</v>
      </c>
      <c r="D34" s="25">
        <v>9</v>
      </c>
      <c r="E34" s="33" t="s">
        <v>522</v>
      </c>
      <c r="F34" s="44" t="s">
        <v>468</v>
      </c>
      <c r="G34" s="18" t="s">
        <v>482</v>
      </c>
      <c r="H34" s="18"/>
      <c r="I34" s="22"/>
      <c r="J34" s="18"/>
      <c r="K34" s="18"/>
      <c r="L34" s="18"/>
    </row>
    <row r="35" spans="1:12" ht="30" customHeight="1" x14ac:dyDescent="0.25">
      <c r="A35" s="18" t="s">
        <v>471</v>
      </c>
      <c r="B35" s="46" t="s">
        <v>472</v>
      </c>
      <c r="C35" s="18" t="s">
        <v>487</v>
      </c>
      <c r="D35" s="25">
        <v>9</v>
      </c>
      <c r="E35" s="26" t="s">
        <v>36</v>
      </c>
      <c r="F35" s="44" t="s">
        <v>468</v>
      </c>
      <c r="G35" s="18" t="s">
        <v>482</v>
      </c>
      <c r="H35" s="18"/>
      <c r="I35" s="22"/>
      <c r="J35" s="18"/>
      <c r="K35" s="18"/>
      <c r="L35" s="18"/>
    </row>
    <row r="36" spans="1:12" ht="87.75" customHeight="1" x14ac:dyDescent="0.25">
      <c r="A36" s="18" t="s">
        <v>471</v>
      </c>
      <c r="B36" s="46" t="s">
        <v>472</v>
      </c>
      <c r="C36" s="18" t="s">
        <v>487</v>
      </c>
      <c r="D36" s="25">
        <v>9</v>
      </c>
      <c r="E36" s="27" t="s">
        <v>37</v>
      </c>
      <c r="F36" s="44" t="s">
        <v>468</v>
      </c>
      <c r="G36" s="18" t="s">
        <v>482</v>
      </c>
      <c r="H36" s="18"/>
      <c r="I36" s="22"/>
      <c r="J36" s="18"/>
      <c r="K36" s="18"/>
      <c r="L36" s="18"/>
    </row>
    <row r="37" spans="1:12" ht="232.5" customHeight="1" x14ac:dyDescent="0.25">
      <c r="A37" s="18" t="s">
        <v>471</v>
      </c>
      <c r="B37" s="46" t="s">
        <v>472</v>
      </c>
      <c r="C37" s="18" t="s">
        <v>488</v>
      </c>
      <c r="D37" s="25">
        <v>10</v>
      </c>
      <c r="E37" s="45" t="s">
        <v>523</v>
      </c>
      <c r="F37" s="44" t="s">
        <v>468</v>
      </c>
      <c r="G37" s="18" t="s">
        <v>482</v>
      </c>
      <c r="H37" s="18"/>
      <c r="I37" s="22"/>
      <c r="J37" s="18"/>
      <c r="K37" s="18"/>
      <c r="L37" s="18"/>
    </row>
    <row r="38" spans="1:12" ht="409.5" customHeight="1" x14ac:dyDescent="0.25">
      <c r="A38" s="18" t="s">
        <v>471</v>
      </c>
      <c r="B38" s="46" t="s">
        <v>472</v>
      </c>
      <c r="C38" s="18" t="s">
        <v>488</v>
      </c>
      <c r="D38" s="85">
        <v>10</v>
      </c>
      <c r="E38" s="33"/>
      <c r="F38" s="44" t="s">
        <v>468</v>
      </c>
      <c r="G38" s="18" t="s">
        <v>482</v>
      </c>
      <c r="H38" s="85"/>
      <c r="I38" s="85"/>
      <c r="J38" s="85"/>
      <c r="K38" s="85"/>
      <c r="L38" s="85"/>
    </row>
    <row r="39" spans="1:12" ht="368.25" customHeight="1" x14ac:dyDescent="0.25">
      <c r="A39" s="18" t="s">
        <v>471</v>
      </c>
      <c r="B39" s="46" t="s">
        <v>472</v>
      </c>
      <c r="C39" s="18" t="s">
        <v>488</v>
      </c>
      <c r="D39" s="91"/>
      <c r="E39" s="33"/>
      <c r="F39" s="44" t="s">
        <v>468</v>
      </c>
      <c r="G39" s="18" t="s">
        <v>482</v>
      </c>
      <c r="H39" s="91"/>
      <c r="I39" s="91"/>
      <c r="J39" s="91"/>
      <c r="K39" s="91"/>
      <c r="L39" s="91"/>
    </row>
    <row r="40" spans="1:12" ht="380.25" customHeight="1" x14ac:dyDescent="0.25">
      <c r="A40" s="18" t="s">
        <v>471</v>
      </c>
      <c r="B40" s="46" t="s">
        <v>472</v>
      </c>
      <c r="C40" s="18" t="s">
        <v>488</v>
      </c>
      <c r="D40" s="86"/>
      <c r="E40" s="33"/>
      <c r="F40" s="44" t="s">
        <v>468</v>
      </c>
      <c r="G40" s="18" t="s">
        <v>482</v>
      </c>
      <c r="H40" s="86"/>
      <c r="I40" s="86"/>
      <c r="J40" s="86"/>
      <c r="K40" s="86"/>
      <c r="L40" s="86"/>
    </row>
    <row r="41" spans="1:12" ht="290.25" customHeight="1" x14ac:dyDescent="0.25">
      <c r="A41" s="18" t="s">
        <v>471</v>
      </c>
      <c r="B41" s="46" t="s">
        <v>472</v>
      </c>
      <c r="C41" s="18" t="s">
        <v>488</v>
      </c>
      <c r="D41" s="89">
        <v>10</v>
      </c>
      <c r="E41" s="33"/>
      <c r="F41" s="44" t="s">
        <v>468</v>
      </c>
      <c r="G41" s="18" t="s">
        <v>482</v>
      </c>
      <c r="H41" s="85"/>
      <c r="I41" s="22"/>
      <c r="J41" s="18"/>
      <c r="K41" s="18"/>
      <c r="L41" s="18"/>
    </row>
    <row r="42" spans="1:12" ht="304.5" customHeight="1" x14ac:dyDescent="0.25">
      <c r="A42" s="18" t="s">
        <v>471</v>
      </c>
      <c r="B42" s="46" t="s">
        <v>472</v>
      </c>
      <c r="C42" s="18" t="s">
        <v>488</v>
      </c>
      <c r="D42" s="94"/>
      <c r="E42" s="33"/>
      <c r="F42" s="44" t="s">
        <v>468</v>
      </c>
      <c r="G42" s="18" t="s">
        <v>482</v>
      </c>
      <c r="H42" s="91"/>
      <c r="I42" s="22"/>
      <c r="J42" s="18"/>
      <c r="K42" s="18"/>
      <c r="L42" s="18"/>
    </row>
    <row r="43" spans="1:12" ht="256.5" customHeight="1" x14ac:dyDescent="0.25">
      <c r="A43" s="18" t="s">
        <v>471</v>
      </c>
      <c r="B43" s="46" t="s">
        <v>472</v>
      </c>
      <c r="C43" s="18" t="s">
        <v>488</v>
      </c>
      <c r="D43" s="90"/>
      <c r="E43" s="33"/>
      <c r="F43" s="44" t="s">
        <v>468</v>
      </c>
      <c r="G43" s="18" t="s">
        <v>482</v>
      </c>
      <c r="H43" s="86"/>
      <c r="I43" s="22"/>
      <c r="J43" s="18"/>
      <c r="K43" s="18"/>
      <c r="L43" s="18"/>
    </row>
    <row r="44" spans="1:12" ht="79.5" customHeight="1" x14ac:dyDescent="0.25">
      <c r="A44" s="18" t="s">
        <v>471</v>
      </c>
      <c r="B44" s="46" t="s">
        <v>472</v>
      </c>
      <c r="C44" s="18" t="s">
        <v>488</v>
      </c>
      <c r="D44" s="29">
        <v>10</v>
      </c>
      <c r="E44" s="45" t="s">
        <v>489</v>
      </c>
      <c r="F44" s="44" t="s">
        <v>468</v>
      </c>
      <c r="G44" s="18" t="s">
        <v>482</v>
      </c>
      <c r="H44" s="29"/>
      <c r="I44" s="22"/>
      <c r="J44" s="18"/>
      <c r="K44" s="18"/>
      <c r="L44" s="18"/>
    </row>
    <row r="45" spans="1:12" ht="150" customHeight="1" x14ac:dyDescent="0.25">
      <c r="A45" s="18" t="s">
        <v>471</v>
      </c>
      <c r="B45" s="46" t="s">
        <v>472</v>
      </c>
      <c r="C45" s="18" t="s">
        <v>488</v>
      </c>
      <c r="D45" s="29">
        <v>10</v>
      </c>
      <c r="E45" s="45" t="s">
        <v>39</v>
      </c>
      <c r="F45" s="44" t="s">
        <v>468</v>
      </c>
      <c r="G45" s="18" t="s">
        <v>482</v>
      </c>
      <c r="H45" s="29"/>
      <c r="I45" s="22"/>
      <c r="J45" s="18"/>
      <c r="K45" s="18"/>
      <c r="L45" s="18"/>
    </row>
    <row r="46" spans="1:12" ht="313.5" customHeight="1" x14ac:dyDescent="0.25">
      <c r="A46" s="18" t="s">
        <v>471</v>
      </c>
      <c r="B46" s="46" t="s">
        <v>472</v>
      </c>
      <c r="C46" s="18" t="s">
        <v>488</v>
      </c>
      <c r="D46" s="29">
        <v>10</v>
      </c>
      <c r="E46" s="45"/>
      <c r="F46" s="44" t="s">
        <v>468</v>
      </c>
      <c r="G46" s="18" t="s">
        <v>482</v>
      </c>
      <c r="H46" s="29"/>
      <c r="I46" s="22"/>
      <c r="J46" s="18"/>
      <c r="K46" s="18"/>
      <c r="L46" s="18"/>
    </row>
    <row r="47" spans="1:12" ht="397.5" customHeight="1" x14ac:dyDescent="0.25">
      <c r="A47" s="18" t="s">
        <v>471</v>
      </c>
      <c r="B47" s="46" t="s">
        <v>472</v>
      </c>
      <c r="C47" s="18" t="s">
        <v>488</v>
      </c>
      <c r="D47" s="29">
        <v>10</v>
      </c>
      <c r="E47" s="45"/>
      <c r="F47" s="44" t="s">
        <v>468</v>
      </c>
      <c r="G47" s="18" t="s">
        <v>482</v>
      </c>
      <c r="H47" s="29"/>
      <c r="I47" s="22"/>
      <c r="J47" s="18"/>
      <c r="K47" s="18"/>
      <c r="L47" s="18"/>
    </row>
    <row r="48" spans="1:12" ht="397.5" customHeight="1" x14ac:dyDescent="0.25">
      <c r="A48" s="18" t="s">
        <v>471</v>
      </c>
      <c r="B48" s="46" t="s">
        <v>472</v>
      </c>
      <c r="C48" s="18" t="s">
        <v>488</v>
      </c>
      <c r="D48" s="29">
        <v>10</v>
      </c>
      <c r="E48" s="45"/>
      <c r="F48" s="44" t="s">
        <v>468</v>
      </c>
      <c r="G48" s="18" t="s">
        <v>482</v>
      </c>
      <c r="H48" s="29"/>
      <c r="I48" s="22"/>
      <c r="J48" s="18"/>
      <c r="K48" s="18"/>
      <c r="L48" s="18"/>
    </row>
    <row r="49" spans="1:12" ht="207" customHeight="1" x14ac:dyDescent="0.25">
      <c r="A49" s="18" t="s">
        <v>471</v>
      </c>
      <c r="B49" s="46" t="s">
        <v>472</v>
      </c>
      <c r="C49" s="18" t="s">
        <v>488</v>
      </c>
      <c r="D49" s="29">
        <v>10</v>
      </c>
      <c r="E49" s="49" t="e" vm="1">
        <v>#VALUE!</v>
      </c>
      <c r="F49" s="44" t="s">
        <v>468</v>
      </c>
      <c r="G49" s="18" t="s">
        <v>482</v>
      </c>
      <c r="H49" s="18"/>
      <c r="I49" s="22"/>
      <c r="J49" s="18"/>
      <c r="K49" s="18"/>
      <c r="L49" s="18"/>
    </row>
    <row r="50" spans="1:12" ht="146.25" customHeight="1" x14ac:dyDescent="0.25">
      <c r="A50" s="18" t="s">
        <v>471</v>
      </c>
      <c r="B50" s="46" t="s">
        <v>472</v>
      </c>
      <c r="C50" s="18" t="s">
        <v>488</v>
      </c>
      <c r="D50" s="25">
        <v>10</v>
      </c>
      <c r="E50" s="33" t="s">
        <v>40</v>
      </c>
      <c r="F50" s="44" t="s">
        <v>468</v>
      </c>
      <c r="G50" s="18" t="s">
        <v>482</v>
      </c>
      <c r="H50" s="18"/>
      <c r="I50" s="22"/>
      <c r="J50" s="18"/>
      <c r="K50" s="18"/>
      <c r="L50" s="18"/>
    </row>
    <row r="51" spans="1:12" ht="408.75" customHeight="1" x14ac:dyDescent="0.25">
      <c r="A51" s="18" t="s">
        <v>471</v>
      </c>
      <c r="B51" s="46" t="s">
        <v>472</v>
      </c>
      <c r="C51" s="18" t="s">
        <v>488</v>
      </c>
      <c r="D51" s="25">
        <v>10</v>
      </c>
      <c r="E51" s="33"/>
      <c r="F51" s="44" t="s">
        <v>468</v>
      </c>
      <c r="G51" s="18" t="s">
        <v>482</v>
      </c>
      <c r="H51" s="85"/>
      <c r="I51" s="85"/>
      <c r="J51" s="85"/>
      <c r="K51" s="85"/>
      <c r="L51" s="85"/>
    </row>
    <row r="52" spans="1:12" ht="392.25" customHeight="1" x14ac:dyDescent="0.25">
      <c r="A52" s="18" t="s">
        <v>471</v>
      </c>
      <c r="B52" s="46" t="s">
        <v>472</v>
      </c>
      <c r="C52" s="18" t="s">
        <v>488</v>
      </c>
      <c r="D52" s="25">
        <v>10</v>
      </c>
      <c r="E52" s="33" t="e" vm="2">
        <v>#VALUE!</v>
      </c>
      <c r="F52" s="44" t="s">
        <v>468</v>
      </c>
      <c r="G52" s="18" t="s">
        <v>482</v>
      </c>
      <c r="H52" s="91"/>
      <c r="I52" s="91"/>
      <c r="J52" s="91"/>
      <c r="K52" s="91"/>
      <c r="L52" s="91"/>
    </row>
    <row r="53" spans="1:12" ht="266.25" customHeight="1" x14ac:dyDescent="0.25">
      <c r="A53" s="18" t="s">
        <v>471</v>
      </c>
      <c r="B53" s="46" t="s">
        <v>472</v>
      </c>
      <c r="C53" s="18" t="s">
        <v>488</v>
      </c>
      <c r="D53" s="25">
        <v>10</v>
      </c>
      <c r="E53" s="33" t="e" vm="3">
        <v>#VALUE!</v>
      </c>
      <c r="F53" s="44" t="s">
        <v>468</v>
      </c>
      <c r="G53" s="18" t="s">
        <v>482</v>
      </c>
      <c r="H53" s="86"/>
      <c r="I53" s="86"/>
      <c r="J53" s="86"/>
      <c r="K53" s="86"/>
      <c r="L53" s="86"/>
    </row>
    <row r="54" spans="1:12" ht="237.75" customHeight="1" x14ac:dyDescent="0.25">
      <c r="A54" s="18" t="s">
        <v>471</v>
      </c>
      <c r="B54" s="46" t="s">
        <v>472</v>
      </c>
      <c r="C54" s="18" t="s">
        <v>488</v>
      </c>
      <c r="D54" s="25">
        <v>10</v>
      </c>
      <c r="E54" s="33"/>
      <c r="F54" s="44" t="s">
        <v>468</v>
      </c>
      <c r="G54" s="18" t="s">
        <v>482</v>
      </c>
      <c r="H54" s="18"/>
      <c r="I54" s="22"/>
      <c r="J54" s="18"/>
      <c r="K54" s="18"/>
      <c r="L54" s="18"/>
    </row>
    <row r="55" spans="1:12" ht="60" x14ac:dyDescent="0.25">
      <c r="A55" s="18" t="s">
        <v>471</v>
      </c>
      <c r="B55" s="46" t="s">
        <v>472</v>
      </c>
      <c r="C55" s="18" t="s">
        <v>488</v>
      </c>
      <c r="D55" s="25">
        <v>10</v>
      </c>
      <c r="E55" s="33" t="s">
        <v>38</v>
      </c>
      <c r="F55" s="44" t="s">
        <v>468</v>
      </c>
      <c r="G55" s="18" t="s">
        <v>482</v>
      </c>
      <c r="H55" s="18"/>
      <c r="I55" s="22"/>
      <c r="J55" s="18"/>
      <c r="K55" s="18"/>
      <c r="L55" s="18"/>
    </row>
    <row r="56" spans="1:12" ht="68.25" customHeight="1" x14ac:dyDescent="0.25">
      <c r="A56" s="18" t="s">
        <v>471</v>
      </c>
      <c r="B56" s="46" t="s">
        <v>472</v>
      </c>
      <c r="C56" s="18" t="s">
        <v>488</v>
      </c>
      <c r="D56" s="25">
        <v>10</v>
      </c>
      <c r="E56" s="33"/>
      <c r="F56" s="44" t="s">
        <v>468</v>
      </c>
      <c r="G56" s="18" t="s">
        <v>482</v>
      </c>
      <c r="H56" s="18"/>
      <c r="I56" s="22"/>
      <c r="J56" s="18"/>
      <c r="K56" s="18"/>
      <c r="L56" s="18"/>
    </row>
    <row r="57" spans="1:12" ht="240" x14ac:dyDescent="0.25">
      <c r="A57" s="18" t="s">
        <v>471</v>
      </c>
      <c r="B57" s="46" t="s">
        <v>472</v>
      </c>
      <c r="C57" s="18" t="s">
        <v>488</v>
      </c>
      <c r="D57" s="25">
        <v>11</v>
      </c>
      <c r="E57" s="33" t="s">
        <v>490</v>
      </c>
      <c r="F57" s="44" t="s">
        <v>468</v>
      </c>
      <c r="G57" s="18" t="s">
        <v>482</v>
      </c>
      <c r="H57" s="18"/>
      <c r="I57" s="22"/>
      <c r="J57" s="18"/>
      <c r="K57" s="18"/>
      <c r="L57" s="30"/>
    </row>
    <row r="58" spans="1:12" ht="408.75" customHeight="1" x14ac:dyDescent="0.25">
      <c r="A58" s="18" t="s">
        <v>471</v>
      </c>
      <c r="B58" s="46" t="s">
        <v>472</v>
      </c>
      <c r="C58" s="18" t="s">
        <v>488</v>
      </c>
      <c r="D58" s="25">
        <v>11</v>
      </c>
      <c r="E58" s="33"/>
      <c r="F58" s="44" t="s">
        <v>468</v>
      </c>
      <c r="G58" s="18" t="s">
        <v>482</v>
      </c>
      <c r="H58" s="85"/>
      <c r="I58" s="85"/>
      <c r="J58" s="85"/>
      <c r="K58" s="85"/>
      <c r="L58" s="91"/>
    </row>
    <row r="59" spans="1:12" ht="408" customHeight="1" x14ac:dyDescent="0.25">
      <c r="A59" s="18" t="s">
        <v>471</v>
      </c>
      <c r="B59" s="46" t="s">
        <v>472</v>
      </c>
      <c r="C59" s="18" t="s">
        <v>488</v>
      </c>
      <c r="D59" s="25">
        <v>11</v>
      </c>
      <c r="E59" s="33"/>
      <c r="F59" s="44" t="s">
        <v>468</v>
      </c>
      <c r="G59" s="18" t="s">
        <v>482</v>
      </c>
      <c r="H59" s="86"/>
      <c r="I59" s="86"/>
      <c r="J59" s="86"/>
      <c r="K59" s="86"/>
      <c r="L59" s="86"/>
    </row>
    <row r="60" spans="1:12" ht="228.75" customHeight="1" x14ac:dyDescent="0.25">
      <c r="A60" s="18" t="s">
        <v>471</v>
      </c>
      <c r="B60" s="46" t="s">
        <v>472</v>
      </c>
      <c r="C60" s="18" t="s">
        <v>488</v>
      </c>
      <c r="D60" s="25">
        <v>11</v>
      </c>
      <c r="E60" s="33"/>
      <c r="F60" s="44" t="s">
        <v>468</v>
      </c>
      <c r="G60" s="18" t="s">
        <v>482</v>
      </c>
      <c r="H60" s="18"/>
      <c r="I60" s="22"/>
      <c r="J60" s="18"/>
      <c r="K60" s="18"/>
      <c r="L60" s="18"/>
    </row>
    <row r="61" spans="1:12" ht="150" x14ac:dyDescent="0.25">
      <c r="A61" s="18" t="s">
        <v>471</v>
      </c>
      <c r="B61" s="46" t="s">
        <v>472</v>
      </c>
      <c r="C61" s="18" t="s">
        <v>488</v>
      </c>
      <c r="D61" s="25">
        <v>11</v>
      </c>
      <c r="E61" s="33" t="s">
        <v>39</v>
      </c>
      <c r="F61" s="44" t="s">
        <v>468</v>
      </c>
      <c r="G61" s="18" t="s">
        <v>482</v>
      </c>
      <c r="H61" s="18"/>
      <c r="I61" s="18"/>
      <c r="J61" s="18"/>
      <c r="K61" s="18"/>
      <c r="L61" s="18"/>
    </row>
    <row r="62" spans="1:12" ht="409.5" customHeight="1" x14ac:dyDescent="0.25">
      <c r="A62" s="18" t="s">
        <v>471</v>
      </c>
      <c r="B62" s="46" t="s">
        <v>472</v>
      </c>
      <c r="C62" s="18" t="s">
        <v>488</v>
      </c>
      <c r="D62" s="25">
        <v>11</v>
      </c>
      <c r="E62" s="33"/>
      <c r="F62" s="44" t="s">
        <v>468</v>
      </c>
      <c r="G62" s="18" t="s">
        <v>482</v>
      </c>
      <c r="H62" s="85"/>
      <c r="I62" s="85"/>
      <c r="J62" s="85"/>
      <c r="K62" s="85"/>
      <c r="L62" s="85"/>
    </row>
    <row r="63" spans="1:12" ht="371.25" customHeight="1" x14ac:dyDescent="0.25">
      <c r="A63" s="18" t="s">
        <v>471</v>
      </c>
      <c r="B63" s="46" t="s">
        <v>472</v>
      </c>
      <c r="C63" s="18" t="s">
        <v>488</v>
      </c>
      <c r="D63" s="25">
        <v>11</v>
      </c>
      <c r="E63" s="33"/>
      <c r="F63" s="44" t="s">
        <v>468</v>
      </c>
      <c r="G63" s="18" t="s">
        <v>482</v>
      </c>
      <c r="H63" s="86"/>
      <c r="I63" s="86"/>
      <c r="J63" s="86"/>
      <c r="K63" s="86"/>
      <c r="L63" s="86"/>
    </row>
    <row r="64" spans="1:12" ht="155.25" customHeight="1" x14ac:dyDescent="0.25">
      <c r="A64" s="18" t="s">
        <v>471</v>
      </c>
      <c r="B64" s="46" t="s">
        <v>472</v>
      </c>
      <c r="C64" s="18" t="s">
        <v>488</v>
      </c>
      <c r="D64" s="25">
        <v>11</v>
      </c>
      <c r="E64" s="33"/>
      <c r="F64" s="44" t="s">
        <v>468</v>
      </c>
      <c r="G64" s="18" t="s">
        <v>482</v>
      </c>
      <c r="H64" s="18"/>
      <c r="I64" s="22"/>
      <c r="J64" s="23"/>
      <c r="K64" s="18"/>
      <c r="L64" s="18"/>
    </row>
    <row r="65" spans="1:12" ht="135" customHeight="1" x14ac:dyDescent="0.25">
      <c r="A65" s="18" t="s">
        <v>471</v>
      </c>
      <c r="B65" s="46" t="s">
        <v>472</v>
      </c>
      <c r="C65" s="18" t="s">
        <v>488</v>
      </c>
      <c r="D65" s="25">
        <v>11</v>
      </c>
      <c r="E65" s="33" t="s">
        <v>40</v>
      </c>
      <c r="F65" s="44" t="s">
        <v>468</v>
      </c>
      <c r="G65" s="18" t="s">
        <v>482</v>
      </c>
      <c r="H65" s="18"/>
      <c r="I65" s="22"/>
      <c r="J65" s="23"/>
      <c r="K65" s="18"/>
      <c r="L65" s="18"/>
    </row>
    <row r="66" spans="1:12" ht="408.75" customHeight="1" x14ac:dyDescent="0.25">
      <c r="A66" s="18" t="s">
        <v>471</v>
      </c>
      <c r="B66" s="46" t="s">
        <v>472</v>
      </c>
      <c r="C66" s="18" t="s">
        <v>488</v>
      </c>
      <c r="D66" s="89">
        <v>11</v>
      </c>
      <c r="E66" s="33"/>
      <c r="F66" s="44" t="s">
        <v>468</v>
      </c>
      <c r="G66" s="18" t="s">
        <v>482</v>
      </c>
      <c r="H66" s="85"/>
      <c r="I66" s="85"/>
      <c r="J66" s="87"/>
      <c r="K66" s="85"/>
      <c r="L66" s="85"/>
    </row>
    <row r="67" spans="1:12" ht="362.25" customHeight="1" x14ac:dyDescent="0.25">
      <c r="A67" s="18" t="s">
        <v>471</v>
      </c>
      <c r="B67" s="46" t="s">
        <v>472</v>
      </c>
      <c r="C67" s="18" t="s">
        <v>488</v>
      </c>
      <c r="D67" s="90"/>
      <c r="E67" s="33"/>
      <c r="F67" s="44" t="s">
        <v>468</v>
      </c>
      <c r="G67" s="18" t="s">
        <v>482</v>
      </c>
      <c r="H67" s="86"/>
      <c r="I67" s="86"/>
      <c r="J67" s="88"/>
      <c r="K67" s="86"/>
      <c r="L67" s="86"/>
    </row>
    <row r="68" spans="1:12" ht="129.75" customHeight="1" x14ac:dyDescent="0.25">
      <c r="A68" s="18" t="s">
        <v>471</v>
      </c>
      <c r="B68" s="46" t="s">
        <v>472</v>
      </c>
      <c r="C68" s="18" t="s">
        <v>488</v>
      </c>
      <c r="D68" s="89">
        <v>11</v>
      </c>
      <c r="E68" s="33"/>
      <c r="F68" s="44" t="s">
        <v>468</v>
      </c>
      <c r="G68" s="18" t="s">
        <v>482</v>
      </c>
      <c r="H68" s="18"/>
      <c r="I68" s="22"/>
      <c r="J68" s="23"/>
    </row>
    <row r="69" spans="1:12" ht="81" customHeight="1" x14ac:dyDescent="0.25">
      <c r="A69" s="18" t="s">
        <v>471</v>
      </c>
      <c r="B69" s="46" t="s">
        <v>472</v>
      </c>
      <c r="C69" s="18" t="s">
        <v>488</v>
      </c>
      <c r="D69" s="90"/>
      <c r="E69" s="33" t="s">
        <v>41</v>
      </c>
      <c r="F69" s="44" t="s">
        <v>468</v>
      </c>
      <c r="G69" s="18" t="s">
        <v>482</v>
      </c>
      <c r="H69" s="18"/>
      <c r="I69" s="22"/>
      <c r="J69" s="23"/>
    </row>
    <row r="70" spans="1:12" ht="245.25" customHeight="1" x14ac:dyDescent="0.25">
      <c r="A70" s="18" t="s">
        <v>471</v>
      </c>
      <c r="B70" s="46" t="s">
        <v>472</v>
      </c>
      <c r="C70" s="18" t="s">
        <v>488</v>
      </c>
      <c r="D70" s="25">
        <v>12</v>
      </c>
      <c r="E70" s="33" t="s">
        <v>524</v>
      </c>
      <c r="F70" s="44" t="s">
        <v>468</v>
      </c>
      <c r="G70" s="18" t="s">
        <v>482</v>
      </c>
      <c r="H70" s="18"/>
      <c r="I70" s="22"/>
      <c r="J70" s="23"/>
    </row>
    <row r="71" spans="1:12" ht="409.5" customHeight="1" x14ac:dyDescent="0.25">
      <c r="A71" s="18" t="s">
        <v>471</v>
      </c>
      <c r="B71" s="46" t="s">
        <v>472</v>
      </c>
      <c r="C71" s="18" t="s">
        <v>488</v>
      </c>
      <c r="D71" s="25">
        <v>12</v>
      </c>
      <c r="E71" s="33"/>
      <c r="F71" s="44" t="s">
        <v>468</v>
      </c>
      <c r="G71" s="18" t="s">
        <v>482</v>
      </c>
      <c r="H71" s="18"/>
      <c r="I71" s="22"/>
      <c r="J71" s="23"/>
    </row>
    <row r="72" spans="1:12" ht="196.5" customHeight="1" x14ac:dyDescent="0.25">
      <c r="A72" s="18" t="s">
        <v>471</v>
      </c>
      <c r="B72" s="46" t="s">
        <v>472</v>
      </c>
      <c r="C72" s="18" t="s">
        <v>488</v>
      </c>
      <c r="D72" s="25">
        <v>12</v>
      </c>
      <c r="E72" s="33"/>
      <c r="F72" s="44" t="s">
        <v>468</v>
      </c>
      <c r="G72" s="18" t="s">
        <v>482</v>
      </c>
      <c r="H72" s="18"/>
      <c r="I72" s="22"/>
      <c r="J72" s="23"/>
    </row>
    <row r="73" spans="1:12" ht="153.75" customHeight="1" x14ac:dyDescent="0.25">
      <c r="A73" s="18" t="s">
        <v>471</v>
      </c>
      <c r="B73" s="46" t="s">
        <v>472</v>
      </c>
      <c r="C73" s="18" t="s">
        <v>488</v>
      </c>
      <c r="D73" s="25">
        <v>12</v>
      </c>
      <c r="E73" s="45" t="s">
        <v>39</v>
      </c>
      <c r="F73" s="44" t="s">
        <v>468</v>
      </c>
      <c r="G73" s="18" t="s">
        <v>482</v>
      </c>
      <c r="H73" s="18"/>
      <c r="I73" s="22"/>
      <c r="J73" s="23"/>
    </row>
    <row r="74" spans="1:12" ht="252" customHeight="1" x14ac:dyDescent="0.25">
      <c r="A74" s="18" t="s">
        <v>471</v>
      </c>
      <c r="B74" s="46" t="s">
        <v>472</v>
      </c>
      <c r="C74" s="18" t="s">
        <v>488</v>
      </c>
      <c r="D74" s="25">
        <v>12</v>
      </c>
      <c r="E74" s="33"/>
      <c r="F74" s="44" t="s">
        <v>468</v>
      </c>
      <c r="G74" s="18" t="s">
        <v>482</v>
      </c>
      <c r="H74" s="18"/>
      <c r="I74" s="22"/>
      <c r="J74" s="23"/>
    </row>
    <row r="75" spans="1:12" ht="152.25" customHeight="1" x14ac:dyDescent="0.25">
      <c r="A75" s="18" t="s">
        <v>471</v>
      </c>
      <c r="B75" s="46" t="s">
        <v>472</v>
      </c>
      <c r="C75" s="18" t="s">
        <v>488</v>
      </c>
      <c r="D75" s="25">
        <v>12</v>
      </c>
      <c r="E75" s="33" t="s">
        <v>39</v>
      </c>
      <c r="F75" s="44" t="s">
        <v>468</v>
      </c>
      <c r="G75" s="18" t="s">
        <v>482</v>
      </c>
      <c r="H75" s="18"/>
      <c r="I75" s="22"/>
      <c r="J75" s="23"/>
    </row>
    <row r="76" spans="1:12" ht="396.75" customHeight="1" x14ac:dyDescent="0.25">
      <c r="A76" s="18" t="s">
        <v>471</v>
      </c>
      <c r="B76" s="46" t="s">
        <v>472</v>
      </c>
      <c r="C76" s="18" t="s">
        <v>488</v>
      </c>
      <c r="D76" s="25">
        <v>12</v>
      </c>
      <c r="E76" s="33"/>
      <c r="F76" s="44" t="s">
        <v>468</v>
      </c>
      <c r="G76" s="18" t="s">
        <v>482</v>
      </c>
      <c r="H76" s="29"/>
      <c r="I76" s="29"/>
      <c r="J76" s="32"/>
      <c r="K76" s="29"/>
      <c r="L76" s="29"/>
    </row>
    <row r="77" spans="1:12" ht="369" customHeight="1" x14ac:dyDescent="0.25">
      <c r="A77" s="18" t="s">
        <v>471</v>
      </c>
      <c r="B77" s="46" t="s">
        <v>472</v>
      </c>
      <c r="C77" s="18" t="s">
        <v>488</v>
      </c>
      <c r="D77" s="25">
        <v>12</v>
      </c>
      <c r="E77" s="33"/>
      <c r="F77" s="44" t="s">
        <v>468</v>
      </c>
      <c r="G77" s="18" t="s">
        <v>482</v>
      </c>
      <c r="H77" s="29"/>
      <c r="I77" s="29"/>
      <c r="J77" s="32"/>
      <c r="K77" s="29"/>
      <c r="L77" s="29"/>
    </row>
    <row r="78" spans="1:12" ht="260.25" customHeight="1" x14ac:dyDescent="0.25">
      <c r="A78" s="18" t="s">
        <v>471</v>
      </c>
      <c r="B78" s="46" t="s">
        <v>472</v>
      </c>
      <c r="C78" s="18" t="s">
        <v>488</v>
      </c>
      <c r="D78" s="25">
        <v>12</v>
      </c>
      <c r="E78" s="33"/>
      <c r="F78" s="44" t="s">
        <v>468</v>
      </c>
      <c r="G78" s="18" t="s">
        <v>482</v>
      </c>
      <c r="H78" s="18"/>
      <c r="I78" s="22"/>
      <c r="J78" s="23"/>
      <c r="K78" s="18"/>
      <c r="L78" s="18"/>
    </row>
    <row r="79" spans="1:12" ht="144" customHeight="1" x14ac:dyDescent="0.25">
      <c r="A79" s="18" t="s">
        <v>471</v>
      </c>
      <c r="B79" s="46" t="s">
        <v>472</v>
      </c>
      <c r="C79" s="18" t="s">
        <v>488</v>
      </c>
      <c r="D79" s="25">
        <v>12</v>
      </c>
      <c r="E79" s="45" t="s">
        <v>40</v>
      </c>
      <c r="F79" s="44" t="s">
        <v>468</v>
      </c>
      <c r="G79" s="18" t="s">
        <v>482</v>
      </c>
      <c r="H79" s="18"/>
      <c r="I79" s="22"/>
      <c r="J79" s="23"/>
      <c r="K79" s="18"/>
      <c r="L79" s="18"/>
    </row>
    <row r="80" spans="1:12" ht="374.25" customHeight="1" x14ac:dyDescent="0.25">
      <c r="A80" s="18" t="s">
        <v>471</v>
      </c>
      <c r="B80" s="46" t="s">
        <v>472</v>
      </c>
      <c r="C80" s="18" t="s">
        <v>488</v>
      </c>
      <c r="D80" s="25">
        <v>12</v>
      </c>
      <c r="E80" s="33"/>
      <c r="F80" s="44" t="s">
        <v>468</v>
      </c>
      <c r="G80" s="18" t="s">
        <v>482</v>
      </c>
      <c r="H80" s="18"/>
      <c r="I80" s="22"/>
      <c r="J80" s="23"/>
      <c r="K80" s="18"/>
      <c r="L80" s="18"/>
    </row>
    <row r="81" spans="1:12" ht="365.25" customHeight="1" x14ac:dyDescent="0.25">
      <c r="A81" s="18" t="s">
        <v>471</v>
      </c>
      <c r="B81" s="46" t="s">
        <v>472</v>
      </c>
      <c r="C81" s="18" t="s">
        <v>488</v>
      </c>
      <c r="D81" s="22">
        <v>12</v>
      </c>
      <c r="E81" s="33"/>
      <c r="F81" s="44" t="s">
        <v>468</v>
      </c>
      <c r="G81" s="18" t="s">
        <v>482</v>
      </c>
      <c r="H81" s="18"/>
      <c r="I81" s="22"/>
      <c r="J81" s="23"/>
      <c r="K81" s="18"/>
      <c r="L81" s="18"/>
    </row>
    <row r="82" spans="1:12" ht="193.5" customHeight="1" x14ac:dyDescent="0.25">
      <c r="A82" s="18" t="s">
        <v>471</v>
      </c>
      <c r="B82" s="46" t="s">
        <v>472</v>
      </c>
      <c r="C82" s="18" t="s">
        <v>488</v>
      </c>
      <c r="D82" s="22">
        <v>12</v>
      </c>
      <c r="E82" s="33"/>
      <c r="F82" s="44" t="s">
        <v>468</v>
      </c>
      <c r="G82" s="18" t="s">
        <v>482</v>
      </c>
      <c r="H82" s="18"/>
      <c r="I82" s="22"/>
      <c r="J82" s="23"/>
      <c r="K82" s="18"/>
      <c r="L82" s="18"/>
    </row>
    <row r="83" spans="1:12" ht="156" customHeight="1" x14ac:dyDescent="0.25">
      <c r="A83" s="18" t="s">
        <v>471</v>
      </c>
      <c r="B83" s="46" t="s">
        <v>472</v>
      </c>
      <c r="C83" s="18" t="s">
        <v>488</v>
      </c>
      <c r="D83" s="25">
        <v>13</v>
      </c>
      <c r="E83" s="33" t="s">
        <v>525</v>
      </c>
      <c r="F83" s="44" t="s">
        <v>468</v>
      </c>
      <c r="G83" s="18" t="s">
        <v>482</v>
      </c>
      <c r="H83" s="18"/>
      <c r="I83" s="22"/>
      <c r="J83" s="23"/>
      <c r="K83" s="18"/>
      <c r="L83" s="18"/>
    </row>
    <row r="84" spans="1:12" ht="30" x14ac:dyDescent="0.25">
      <c r="A84" s="18" t="s">
        <v>471</v>
      </c>
      <c r="B84" s="46" t="s">
        <v>472</v>
      </c>
      <c r="C84" s="18" t="s">
        <v>488</v>
      </c>
      <c r="D84" s="25">
        <v>13</v>
      </c>
      <c r="E84" s="33" t="s">
        <v>42</v>
      </c>
      <c r="F84" s="44" t="s">
        <v>468</v>
      </c>
      <c r="G84" s="18" t="s">
        <v>482</v>
      </c>
      <c r="H84" s="18"/>
      <c r="I84" s="22"/>
      <c r="J84" s="23"/>
      <c r="K84" s="18"/>
      <c r="L84" s="18"/>
    </row>
    <row r="85" spans="1:12" ht="228.75" customHeight="1" x14ac:dyDescent="0.25">
      <c r="A85" s="18" t="s">
        <v>471</v>
      </c>
      <c r="B85" s="46" t="s">
        <v>472</v>
      </c>
      <c r="C85" s="18" t="s">
        <v>488</v>
      </c>
      <c r="D85" s="25">
        <v>13</v>
      </c>
      <c r="E85" s="33" t="s">
        <v>43</v>
      </c>
      <c r="F85" s="44" t="s">
        <v>468</v>
      </c>
      <c r="G85" s="18" t="s">
        <v>482</v>
      </c>
      <c r="H85" s="18"/>
      <c r="I85" s="22"/>
      <c r="J85" s="23"/>
      <c r="K85" s="18"/>
      <c r="L85" s="18"/>
    </row>
    <row r="86" spans="1:12" ht="60" x14ac:dyDescent="0.25">
      <c r="A86" s="18" t="s">
        <v>471</v>
      </c>
      <c r="B86" s="46" t="s">
        <v>472</v>
      </c>
      <c r="C86" s="18" t="s">
        <v>488</v>
      </c>
      <c r="D86" s="25">
        <v>13</v>
      </c>
      <c r="E86" s="33" t="s">
        <v>44</v>
      </c>
      <c r="F86" s="44" t="s">
        <v>468</v>
      </c>
      <c r="G86" s="18" t="s">
        <v>482</v>
      </c>
      <c r="H86" s="18"/>
      <c r="I86" s="22"/>
      <c r="J86" s="23"/>
      <c r="K86" s="18"/>
      <c r="L86" s="18"/>
    </row>
    <row r="87" spans="1:12" ht="30" x14ac:dyDescent="0.25">
      <c r="A87" s="18" t="s">
        <v>471</v>
      </c>
      <c r="B87" s="46" t="s">
        <v>472</v>
      </c>
      <c r="C87" s="18" t="s">
        <v>488</v>
      </c>
      <c r="D87" s="25">
        <v>13</v>
      </c>
      <c r="E87" s="33" t="s">
        <v>45</v>
      </c>
      <c r="F87" s="44" t="s">
        <v>468</v>
      </c>
      <c r="G87" s="18" t="s">
        <v>482</v>
      </c>
      <c r="H87" s="18"/>
      <c r="I87" s="22"/>
      <c r="J87" s="23"/>
      <c r="K87" s="18"/>
      <c r="L87" s="18"/>
    </row>
    <row r="88" spans="1:12" ht="165" x14ac:dyDescent="0.25">
      <c r="A88" s="18" t="s">
        <v>471</v>
      </c>
      <c r="B88" s="46" t="s">
        <v>472</v>
      </c>
      <c r="C88" s="18" t="s">
        <v>488</v>
      </c>
      <c r="D88" s="31">
        <v>13</v>
      </c>
      <c r="E88" s="33" t="s">
        <v>46</v>
      </c>
      <c r="F88" s="44" t="s">
        <v>468</v>
      </c>
      <c r="G88" s="18" t="s">
        <v>482</v>
      </c>
      <c r="H88" s="30"/>
      <c r="I88" s="28"/>
      <c r="J88" s="34"/>
      <c r="K88" s="18"/>
      <c r="L88" s="18"/>
    </row>
    <row r="89" spans="1:12" ht="30" x14ac:dyDescent="0.25">
      <c r="A89" s="18" t="s">
        <v>471</v>
      </c>
      <c r="B89" s="46" t="s">
        <v>472</v>
      </c>
      <c r="C89" s="18" t="s">
        <v>488</v>
      </c>
      <c r="D89" s="25">
        <v>13</v>
      </c>
      <c r="E89" s="24" t="s">
        <v>47</v>
      </c>
      <c r="F89" s="44" t="s">
        <v>468</v>
      </c>
      <c r="G89" s="18" t="s">
        <v>482</v>
      </c>
      <c r="H89" s="18"/>
      <c r="I89" s="22"/>
      <c r="J89" s="23"/>
      <c r="K89" s="18"/>
      <c r="L89" s="18"/>
    </row>
    <row r="90" spans="1:12" ht="157.5" customHeight="1" x14ac:dyDescent="0.25">
      <c r="A90" s="18" t="s">
        <v>471</v>
      </c>
      <c r="B90" s="46" t="s">
        <v>472</v>
      </c>
      <c r="C90" s="18" t="s">
        <v>488</v>
      </c>
      <c r="D90" s="25">
        <v>13</v>
      </c>
      <c r="E90" s="33"/>
      <c r="F90" s="44" t="s">
        <v>468</v>
      </c>
      <c r="G90" s="18" t="s">
        <v>482</v>
      </c>
      <c r="H90" s="18"/>
      <c r="I90" s="22"/>
      <c r="J90" s="23"/>
      <c r="K90" s="18"/>
      <c r="L90" s="18"/>
    </row>
    <row r="91" spans="1:12" ht="45" x14ac:dyDescent="0.25">
      <c r="A91" s="18" t="s">
        <v>471</v>
      </c>
      <c r="B91" s="46" t="s">
        <v>472</v>
      </c>
      <c r="C91" s="18" t="s">
        <v>488</v>
      </c>
      <c r="D91" s="25">
        <v>13</v>
      </c>
      <c r="E91" s="33" t="s">
        <v>48</v>
      </c>
      <c r="F91" s="44" t="s">
        <v>468</v>
      </c>
      <c r="G91" s="18" t="s">
        <v>482</v>
      </c>
      <c r="H91" s="18"/>
      <c r="I91" s="22"/>
      <c r="J91" s="23"/>
      <c r="K91" s="18"/>
      <c r="L91" s="18"/>
    </row>
    <row r="92" spans="1:12" ht="45" x14ac:dyDescent="0.25">
      <c r="A92" s="18" t="s">
        <v>471</v>
      </c>
      <c r="B92" s="46" t="s">
        <v>472</v>
      </c>
      <c r="C92" s="18" t="s">
        <v>488</v>
      </c>
      <c r="D92" s="25">
        <v>13</v>
      </c>
      <c r="E92" s="33" t="s">
        <v>49</v>
      </c>
      <c r="F92" s="44" t="s">
        <v>468</v>
      </c>
      <c r="G92" s="18" t="s">
        <v>482</v>
      </c>
      <c r="H92" s="18"/>
      <c r="I92" s="22"/>
      <c r="J92" s="23"/>
      <c r="K92" s="18"/>
      <c r="L92" s="18"/>
    </row>
    <row r="93" spans="1:12" ht="60" x14ac:dyDescent="0.25">
      <c r="A93" s="18" t="s">
        <v>456</v>
      </c>
      <c r="B93" s="42" t="s">
        <v>492</v>
      </c>
      <c r="C93" s="18" t="s">
        <v>491</v>
      </c>
      <c r="D93" s="25">
        <v>14</v>
      </c>
      <c r="E93" s="33" t="s">
        <v>493</v>
      </c>
      <c r="F93" s="44" t="s">
        <v>468</v>
      </c>
      <c r="G93" s="18" t="s">
        <v>482</v>
      </c>
      <c r="H93" s="18"/>
      <c r="I93" s="22"/>
      <c r="J93" s="23"/>
      <c r="K93" s="18"/>
      <c r="L93" s="18"/>
    </row>
    <row r="94" spans="1:12" ht="157.5" customHeight="1" x14ac:dyDescent="0.25">
      <c r="A94" s="18" t="s">
        <v>456</v>
      </c>
      <c r="B94" s="42" t="s">
        <v>494</v>
      </c>
      <c r="C94" s="18" t="s">
        <v>491</v>
      </c>
      <c r="D94" s="25">
        <v>15</v>
      </c>
      <c r="E94" s="45" t="s">
        <v>495</v>
      </c>
      <c r="F94" s="44" t="s">
        <v>468</v>
      </c>
      <c r="G94" s="18" t="s">
        <v>482</v>
      </c>
      <c r="H94" s="18"/>
      <c r="I94" s="22"/>
      <c r="J94" s="23"/>
      <c r="K94" s="18"/>
      <c r="L94" s="18"/>
    </row>
    <row r="95" spans="1:12" ht="84" customHeight="1" x14ac:dyDescent="0.25">
      <c r="A95" s="18" t="s">
        <v>456</v>
      </c>
      <c r="B95" s="42" t="s">
        <v>494</v>
      </c>
      <c r="C95" s="18" t="s">
        <v>491</v>
      </c>
      <c r="D95" s="25">
        <v>15</v>
      </c>
      <c r="E95" s="33" t="s">
        <v>50</v>
      </c>
      <c r="F95" s="44" t="s">
        <v>468</v>
      </c>
      <c r="G95" s="18" t="s">
        <v>482</v>
      </c>
      <c r="H95" s="18"/>
      <c r="I95" s="22"/>
      <c r="J95" s="23"/>
      <c r="K95" s="18"/>
      <c r="L95" s="18"/>
    </row>
    <row r="96" spans="1:12" ht="52.5" customHeight="1" x14ac:dyDescent="0.25">
      <c r="A96" s="18" t="s">
        <v>471</v>
      </c>
      <c r="B96" s="42" t="s">
        <v>496</v>
      </c>
      <c r="C96" s="18" t="s">
        <v>491</v>
      </c>
      <c r="D96" s="25">
        <v>16</v>
      </c>
      <c r="E96" s="33" t="s">
        <v>51</v>
      </c>
      <c r="F96" s="44" t="s">
        <v>468</v>
      </c>
      <c r="G96" s="18" t="s">
        <v>482</v>
      </c>
      <c r="H96" s="18"/>
      <c r="I96" s="22"/>
      <c r="J96" s="23"/>
      <c r="K96" s="18"/>
      <c r="L96" s="18"/>
    </row>
    <row r="97" spans="1:12" ht="45" x14ac:dyDescent="0.25">
      <c r="A97" s="18" t="s">
        <v>471</v>
      </c>
      <c r="B97" s="42" t="s">
        <v>496</v>
      </c>
      <c r="C97" s="18" t="s">
        <v>491</v>
      </c>
      <c r="D97" s="25">
        <v>16</v>
      </c>
      <c r="E97" s="33" t="s">
        <v>52</v>
      </c>
      <c r="F97" s="44" t="s">
        <v>468</v>
      </c>
      <c r="G97" s="18" t="s">
        <v>482</v>
      </c>
      <c r="H97" s="18"/>
      <c r="I97" s="22"/>
      <c r="J97" s="23"/>
      <c r="K97" s="18"/>
      <c r="L97" s="18"/>
    </row>
    <row r="98" spans="1:12" ht="120" x14ac:dyDescent="0.25">
      <c r="A98" s="18" t="s">
        <v>471</v>
      </c>
      <c r="B98" s="42" t="s">
        <v>496</v>
      </c>
      <c r="C98" s="18" t="s">
        <v>491</v>
      </c>
      <c r="D98" s="25">
        <v>16</v>
      </c>
      <c r="E98" s="33" t="s">
        <v>53</v>
      </c>
      <c r="F98" s="44" t="s">
        <v>468</v>
      </c>
      <c r="G98" s="18" t="s">
        <v>482</v>
      </c>
      <c r="H98" s="18"/>
      <c r="I98" s="22"/>
      <c r="J98" s="23"/>
      <c r="K98" s="18"/>
      <c r="L98" s="18"/>
    </row>
    <row r="99" spans="1:12" ht="75" x14ac:dyDescent="0.25">
      <c r="A99" s="18" t="s">
        <v>471</v>
      </c>
      <c r="B99" s="42" t="s">
        <v>496</v>
      </c>
      <c r="C99" s="18" t="s">
        <v>491</v>
      </c>
      <c r="D99" s="25">
        <v>16</v>
      </c>
      <c r="E99" s="33" t="s">
        <v>54</v>
      </c>
      <c r="F99" s="44" t="s">
        <v>468</v>
      </c>
      <c r="G99" s="18" t="s">
        <v>482</v>
      </c>
      <c r="H99" s="18"/>
      <c r="I99" s="22"/>
      <c r="J99" s="23"/>
      <c r="K99" s="18"/>
      <c r="L99" s="18"/>
    </row>
    <row r="100" spans="1:12" ht="180" x14ac:dyDescent="0.25">
      <c r="A100" s="18" t="s">
        <v>456</v>
      </c>
      <c r="B100" s="42" t="s">
        <v>498</v>
      </c>
      <c r="C100" s="18" t="s">
        <v>491</v>
      </c>
      <c r="D100" s="25">
        <v>17</v>
      </c>
      <c r="E100" s="33" t="s">
        <v>497</v>
      </c>
      <c r="F100" s="44" t="s">
        <v>468</v>
      </c>
      <c r="G100" s="18" t="s">
        <v>482</v>
      </c>
      <c r="H100" s="18"/>
      <c r="I100" s="22"/>
      <c r="J100" s="23"/>
      <c r="K100" s="18"/>
      <c r="L100" s="18"/>
    </row>
    <row r="101" spans="1:12" ht="45" x14ac:dyDescent="0.25">
      <c r="A101" s="18" t="s">
        <v>456</v>
      </c>
      <c r="B101" s="42" t="s">
        <v>498</v>
      </c>
      <c r="C101" s="18" t="s">
        <v>491</v>
      </c>
      <c r="D101" s="25">
        <v>17</v>
      </c>
      <c r="E101" s="33" t="s">
        <v>55</v>
      </c>
      <c r="F101" s="44" t="s">
        <v>468</v>
      </c>
      <c r="G101" s="18" t="s">
        <v>482</v>
      </c>
      <c r="H101" s="18"/>
      <c r="I101" s="22"/>
      <c r="J101" s="23"/>
      <c r="K101" s="18"/>
      <c r="L101" s="18"/>
    </row>
    <row r="102" spans="1:12" ht="105" x14ac:dyDescent="0.25">
      <c r="A102" s="18" t="s">
        <v>456</v>
      </c>
      <c r="B102" s="42" t="s">
        <v>498</v>
      </c>
      <c r="C102" s="18" t="s">
        <v>491</v>
      </c>
      <c r="D102" s="25">
        <v>17</v>
      </c>
      <c r="E102" s="33" t="s">
        <v>56</v>
      </c>
      <c r="F102" s="44" t="s">
        <v>468</v>
      </c>
      <c r="G102" s="18" t="s">
        <v>482</v>
      </c>
      <c r="H102" s="18"/>
      <c r="I102" s="22"/>
      <c r="J102" s="23"/>
      <c r="K102" s="18"/>
      <c r="L102" s="18"/>
    </row>
    <row r="103" spans="1:12" ht="200.25" customHeight="1" x14ac:dyDescent="0.25">
      <c r="A103" s="18" t="s">
        <v>456</v>
      </c>
      <c r="B103" s="42" t="s">
        <v>498</v>
      </c>
      <c r="C103" s="18" t="s">
        <v>491</v>
      </c>
      <c r="D103" s="25">
        <v>17</v>
      </c>
      <c r="E103" s="33"/>
      <c r="F103" s="44" t="s">
        <v>468</v>
      </c>
      <c r="G103" s="18" t="s">
        <v>482</v>
      </c>
      <c r="H103" s="18"/>
      <c r="I103" s="22"/>
      <c r="J103" s="23"/>
      <c r="K103" s="18"/>
      <c r="L103" s="18"/>
    </row>
    <row r="104" spans="1:12" ht="30.75" customHeight="1" x14ac:dyDescent="0.25">
      <c r="A104" s="50" t="s">
        <v>464</v>
      </c>
      <c r="B104" s="50"/>
      <c r="C104" s="18" t="s">
        <v>491</v>
      </c>
      <c r="D104" s="36">
        <v>18</v>
      </c>
      <c r="E104" s="52" t="s">
        <v>57</v>
      </c>
      <c r="F104" s="37"/>
      <c r="G104" s="35"/>
      <c r="H104" s="35"/>
      <c r="I104" s="37"/>
      <c r="J104" s="38"/>
      <c r="K104" s="35"/>
      <c r="L104" s="35"/>
    </row>
    <row r="105" spans="1:12" ht="60" x14ac:dyDescent="0.25">
      <c r="A105" s="18" t="s">
        <v>464</v>
      </c>
      <c r="B105" s="18"/>
      <c r="C105" s="18" t="s">
        <v>491</v>
      </c>
      <c r="D105" s="25">
        <v>18</v>
      </c>
      <c r="E105" s="33" t="s">
        <v>58</v>
      </c>
      <c r="F105" s="51" t="s">
        <v>454</v>
      </c>
      <c r="G105" s="18" t="s">
        <v>739</v>
      </c>
      <c r="H105" s="18"/>
      <c r="I105" s="22"/>
      <c r="J105" s="23"/>
      <c r="K105" s="18"/>
      <c r="L105" s="18"/>
    </row>
    <row r="106" spans="1:12" ht="69" customHeight="1" x14ac:dyDescent="0.25">
      <c r="A106" s="18" t="s">
        <v>464</v>
      </c>
      <c r="B106" s="18"/>
      <c r="C106" s="18" t="s">
        <v>491</v>
      </c>
      <c r="D106" s="25">
        <v>18</v>
      </c>
      <c r="E106" s="45" t="s">
        <v>466</v>
      </c>
      <c r="F106" s="80" t="s">
        <v>7</v>
      </c>
      <c r="G106" s="18" t="s">
        <v>768</v>
      </c>
      <c r="H106" s="18"/>
      <c r="I106" s="22"/>
      <c r="J106" s="23"/>
      <c r="K106" s="18"/>
      <c r="L106" s="18"/>
    </row>
    <row r="107" spans="1:12" ht="117" customHeight="1" x14ac:dyDescent="0.25">
      <c r="A107" s="18" t="s">
        <v>464</v>
      </c>
      <c r="B107" s="18"/>
      <c r="C107" s="18" t="s">
        <v>491</v>
      </c>
      <c r="D107" s="25">
        <v>18</v>
      </c>
      <c r="E107" s="45" t="s">
        <v>467</v>
      </c>
      <c r="F107" s="80" t="s">
        <v>7</v>
      </c>
      <c r="G107" s="18" t="s">
        <v>769</v>
      </c>
      <c r="H107" s="18"/>
      <c r="I107" s="22"/>
      <c r="J107" s="23"/>
      <c r="K107" s="18"/>
      <c r="L107" s="18"/>
    </row>
    <row r="108" spans="1:12" ht="135" x14ac:dyDescent="0.25">
      <c r="A108" s="18" t="s">
        <v>464</v>
      </c>
      <c r="B108" s="18"/>
      <c r="C108" s="18" t="s">
        <v>491</v>
      </c>
      <c r="D108" s="25">
        <v>18</v>
      </c>
      <c r="E108" s="33" t="s">
        <v>59</v>
      </c>
      <c r="F108" s="44" t="s">
        <v>468</v>
      </c>
      <c r="G108" s="18" t="s">
        <v>795</v>
      </c>
      <c r="H108" s="18"/>
      <c r="I108" s="22"/>
      <c r="J108" s="23"/>
      <c r="K108" s="18"/>
      <c r="L108" s="18"/>
    </row>
    <row r="109" spans="1:12" ht="60" x14ac:dyDescent="0.25">
      <c r="A109" s="18" t="s">
        <v>471</v>
      </c>
      <c r="B109" s="42" t="s">
        <v>472</v>
      </c>
      <c r="C109" s="18" t="s">
        <v>470</v>
      </c>
      <c r="D109" s="25">
        <v>19</v>
      </c>
      <c r="E109" s="33" t="s">
        <v>469</v>
      </c>
      <c r="F109" s="44" t="s">
        <v>468</v>
      </c>
      <c r="G109" s="18" t="s">
        <v>473</v>
      </c>
      <c r="H109" s="18"/>
      <c r="I109" s="22"/>
      <c r="J109" s="23"/>
      <c r="K109" s="18"/>
      <c r="L109" s="18"/>
    </row>
    <row r="110" spans="1:12" ht="30" x14ac:dyDescent="0.25">
      <c r="A110" s="18" t="s">
        <v>471</v>
      </c>
      <c r="B110" s="42" t="s">
        <v>472</v>
      </c>
      <c r="C110" s="18" t="s">
        <v>470</v>
      </c>
      <c r="D110" s="25">
        <v>20</v>
      </c>
      <c r="E110" s="33" t="s">
        <v>60</v>
      </c>
      <c r="F110" s="44" t="s">
        <v>468</v>
      </c>
      <c r="G110" s="18" t="s">
        <v>473</v>
      </c>
      <c r="H110" s="18"/>
      <c r="I110" s="22"/>
      <c r="J110" s="23"/>
      <c r="K110" s="18"/>
      <c r="L110" s="18"/>
    </row>
    <row r="111" spans="1:12" ht="60" x14ac:dyDescent="0.25">
      <c r="A111" s="18" t="s">
        <v>471</v>
      </c>
      <c r="B111" s="42" t="s">
        <v>472</v>
      </c>
      <c r="C111" s="18" t="s">
        <v>470</v>
      </c>
      <c r="D111" s="25">
        <v>20</v>
      </c>
      <c r="E111" s="33" t="s">
        <v>526</v>
      </c>
      <c r="F111" s="44" t="s">
        <v>468</v>
      </c>
      <c r="G111" s="18" t="s">
        <v>473</v>
      </c>
      <c r="H111" s="18" t="s">
        <v>796</v>
      </c>
      <c r="I111" s="22"/>
      <c r="J111" s="23"/>
      <c r="K111" s="18"/>
      <c r="L111" s="18"/>
    </row>
    <row r="112" spans="1:12" ht="135" x14ac:dyDescent="0.25">
      <c r="A112" s="18" t="s">
        <v>471</v>
      </c>
      <c r="B112" s="42" t="s">
        <v>472</v>
      </c>
      <c r="C112" s="18" t="s">
        <v>470</v>
      </c>
      <c r="D112" s="25">
        <v>20</v>
      </c>
      <c r="E112" s="33" t="s">
        <v>102</v>
      </c>
      <c r="F112" s="44" t="s">
        <v>468</v>
      </c>
      <c r="G112" s="18" t="s">
        <v>473</v>
      </c>
      <c r="H112" s="18"/>
      <c r="I112" s="22"/>
      <c r="J112" s="23"/>
      <c r="K112" s="18"/>
      <c r="L112" s="18"/>
    </row>
    <row r="113" spans="1:12" ht="102" customHeight="1" x14ac:dyDescent="0.25">
      <c r="A113" s="18" t="s">
        <v>471</v>
      </c>
      <c r="B113" s="42" t="s">
        <v>472</v>
      </c>
      <c r="C113" s="18" t="s">
        <v>470</v>
      </c>
      <c r="D113" s="25">
        <v>21</v>
      </c>
      <c r="E113" s="33" t="s">
        <v>511</v>
      </c>
      <c r="F113" s="44" t="s">
        <v>468</v>
      </c>
      <c r="G113" s="18" t="s">
        <v>473</v>
      </c>
      <c r="H113" s="18"/>
      <c r="I113" s="22"/>
      <c r="J113" s="23"/>
      <c r="K113" s="18"/>
      <c r="L113" s="18"/>
    </row>
    <row r="114" spans="1:12" ht="30" x14ac:dyDescent="0.25">
      <c r="A114" s="18" t="s">
        <v>471</v>
      </c>
      <c r="B114" s="42" t="s">
        <v>472</v>
      </c>
      <c r="C114" s="18" t="s">
        <v>470</v>
      </c>
      <c r="D114" s="25">
        <v>22</v>
      </c>
      <c r="E114" s="33" t="s">
        <v>61</v>
      </c>
      <c r="F114" s="44" t="s">
        <v>468</v>
      </c>
      <c r="G114" s="18" t="s">
        <v>473</v>
      </c>
      <c r="H114" s="18"/>
      <c r="I114" s="22"/>
      <c r="J114" s="23"/>
      <c r="K114" s="18"/>
      <c r="L114" s="18"/>
    </row>
    <row r="115" spans="1:12" ht="30" x14ac:dyDescent="0.25">
      <c r="A115" s="18" t="s">
        <v>471</v>
      </c>
      <c r="B115" s="42" t="s">
        <v>472</v>
      </c>
      <c r="C115" s="18" t="s">
        <v>470</v>
      </c>
      <c r="D115" s="25">
        <v>22</v>
      </c>
      <c r="E115" s="33" t="s">
        <v>62</v>
      </c>
      <c r="F115" s="44" t="s">
        <v>468</v>
      </c>
      <c r="G115" s="18" t="s">
        <v>473</v>
      </c>
      <c r="H115" s="18"/>
      <c r="I115" s="22"/>
      <c r="J115" s="23"/>
      <c r="K115" s="18"/>
      <c r="L115" s="18"/>
    </row>
    <row r="116" spans="1:12" ht="60" x14ac:dyDescent="0.25">
      <c r="A116" s="18" t="s">
        <v>471</v>
      </c>
      <c r="B116" s="42" t="s">
        <v>472</v>
      </c>
      <c r="C116" s="18" t="s">
        <v>470</v>
      </c>
      <c r="D116" s="25">
        <v>22</v>
      </c>
      <c r="E116" s="33" t="s">
        <v>527</v>
      </c>
      <c r="F116" s="44" t="s">
        <v>468</v>
      </c>
      <c r="G116" s="18" t="s">
        <v>473</v>
      </c>
      <c r="H116" s="18"/>
      <c r="I116" s="22"/>
      <c r="J116" s="23"/>
      <c r="K116" s="18"/>
      <c r="L116" s="18"/>
    </row>
    <row r="117" spans="1:12" ht="30" x14ac:dyDescent="0.25">
      <c r="A117" s="18" t="s">
        <v>471</v>
      </c>
      <c r="B117" s="42" t="s">
        <v>472</v>
      </c>
      <c r="C117" s="18" t="s">
        <v>470</v>
      </c>
      <c r="D117" s="25">
        <v>22</v>
      </c>
      <c r="E117" s="33" t="s">
        <v>63</v>
      </c>
      <c r="F117" s="44" t="s">
        <v>468</v>
      </c>
      <c r="G117" s="18" t="s">
        <v>473</v>
      </c>
      <c r="H117" s="18"/>
      <c r="I117" s="22"/>
      <c r="J117" s="23"/>
      <c r="K117" s="18"/>
      <c r="L117" s="18"/>
    </row>
    <row r="118" spans="1:12" ht="60" x14ac:dyDescent="0.25">
      <c r="A118" s="18" t="s">
        <v>471</v>
      </c>
      <c r="B118" s="42" t="s">
        <v>472</v>
      </c>
      <c r="C118" s="18" t="s">
        <v>470</v>
      </c>
      <c r="D118" s="25">
        <v>22</v>
      </c>
      <c r="E118" s="33" t="s">
        <v>510</v>
      </c>
      <c r="F118" s="44" t="s">
        <v>468</v>
      </c>
      <c r="G118" s="18" t="s">
        <v>473</v>
      </c>
      <c r="H118" s="18"/>
      <c r="I118" s="22"/>
      <c r="J118" s="23"/>
      <c r="K118" s="18"/>
      <c r="L118" s="18"/>
    </row>
    <row r="119" spans="1:12" ht="60" x14ac:dyDescent="0.25">
      <c r="A119" s="18" t="s">
        <v>471</v>
      </c>
      <c r="B119" s="42" t="s">
        <v>472</v>
      </c>
      <c r="C119" s="18" t="s">
        <v>470</v>
      </c>
      <c r="D119" s="25">
        <v>23</v>
      </c>
      <c r="E119" s="33" t="s">
        <v>64</v>
      </c>
      <c r="F119" s="44" t="s">
        <v>468</v>
      </c>
      <c r="G119" s="18" t="s">
        <v>473</v>
      </c>
      <c r="H119" s="18" t="s">
        <v>797</v>
      </c>
      <c r="I119" s="22"/>
      <c r="J119" s="23"/>
      <c r="K119" s="18"/>
      <c r="L119" s="18"/>
    </row>
    <row r="120" spans="1:12" ht="135" x14ac:dyDescent="0.25">
      <c r="A120" s="18" t="s">
        <v>471</v>
      </c>
      <c r="B120" s="42" t="s">
        <v>472</v>
      </c>
      <c r="C120" s="18" t="s">
        <v>470</v>
      </c>
      <c r="D120" s="25">
        <v>23</v>
      </c>
      <c r="E120" s="33" t="s">
        <v>528</v>
      </c>
      <c r="F120" s="44" t="s">
        <v>468</v>
      </c>
      <c r="G120" s="18" t="s">
        <v>473</v>
      </c>
      <c r="H120" s="18"/>
      <c r="I120" s="22"/>
      <c r="J120" s="23"/>
      <c r="K120" s="18"/>
      <c r="L120" s="18"/>
    </row>
    <row r="121" spans="1:12" ht="45" x14ac:dyDescent="0.25">
      <c r="A121" s="18" t="s">
        <v>471</v>
      </c>
      <c r="B121" s="42" t="s">
        <v>472</v>
      </c>
      <c r="C121" s="18" t="s">
        <v>470</v>
      </c>
      <c r="D121" s="25">
        <v>23</v>
      </c>
      <c r="E121" s="15" t="s">
        <v>65</v>
      </c>
      <c r="F121" s="44" t="s">
        <v>468</v>
      </c>
      <c r="G121" s="18" t="s">
        <v>473</v>
      </c>
      <c r="H121" s="18"/>
      <c r="I121" s="22"/>
      <c r="J121" s="23"/>
      <c r="K121" s="18"/>
      <c r="L121" s="18"/>
    </row>
    <row r="122" spans="1:12" ht="45" x14ac:dyDescent="0.25">
      <c r="A122" s="18" t="s">
        <v>471</v>
      </c>
      <c r="B122" s="42" t="s">
        <v>472</v>
      </c>
      <c r="C122" s="18" t="s">
        <v>470</v>
      </c>
      <c r="D122" s="25">
        <v>23</v>
      </c>
      <c r="E122" s="33" t="s">
        <v>529</v>
      </c>
      <c r="F122" s="44" t="s">
        <v>468</v>
      </c>
      <c r="G122" s="18" t="s">
        <v>473</v>
      </c>
      <c r="H122" s="18"/>
      <c r="I122" s="22"/>
      <c r="J122" s="23"/>
      <c r="K122" s="18"/>
      <c r="L122" s="18"/>
    </row>
    <row r="123" spans="1:12" ht="195" x14ac:dyDescent="0.25">
      <c r="A123" s="18" t="s">
        <v>471</v>
      </c>
      <c r="B123" s="42" t="s">
        <v>472</v>
      </c>
      <c r="C123" s="18" t="s">
        <v>470</v>
      </c>
      <c r="D123" s="25">
        <v>23</v>
      </c>
      <c r="E123" s="33" t="s">
        <v>530</v>
      </c>
      <c r="F123" s="44" t="s">
        <v>468</v>
      </c>
      <c r="G123" s="18" t="s">
        <v>473</v>
      </c>
      <c r="H123" s="18"/>
      <c r="I123" s="22"/>
      <c r="J123" s="23"/>
      <c r="K123" s="18"/>
      <c r="L123" s="18"/>
    </row>
    <row r="124" spans="1:12" ht="236.25" customHeight="1" x14ac:dyDescent="0.25">
      <c r="A124" s="18" t="s">
        <v>471</v>
      </c>
      <c r="B124" s="42" t="s">
        <v>472</v>
      </c>
      <c r="C124" s="18" t="s">
        <v>470</v>
      </c>
      <c r="D124" s="25">
        <v>23</v>
      </c>
      <c r="E124" s="33"/>
      <c r="F124" s="44" t="s">
        <v>468</v>
      </c>
      <c r="G124" s="18" t="s">
        <v>473</v>
      </c>
      <c r="H124" s="18"/>
      <c r="I124" s="22"/>
      <c r="J124" s="23"/>
      <c r="K124" s="18"/>
      <c r="L124" s="18"/>
    </row>
    <row r="125" spans="1:12" ht="30" x14ac:dyDescent="0.25">
      <c r="A125" s="18" t="s">
        <v>471</v>
      </c>
      <c r="B125" s="42" t="s">
        <v>472</v>
      </c>
      <c r="C125" s="18" t="s">
        <v>470</v>
      </c>
      <c r="D125" s="25">
        <v>23</v>
      </c>
      <c r="E125" s="33" t="s">
        <v>66</v>
      </c>
      <c r="F125" s="44" t="s">
        <v>468</v>
      </c>
      <c r="G125" s="18" t="s">
        <v>473</v>
      </c>
      <c r="H125" s="18"/>
      <c r="I125" s="22"/>
      <c r="J125" s="23"/>
      <c r="K125" s="18"/>
      <c r="L125" s="18"/>
    </row>
    <row r="126" spans="1:12" ht="147" customHeight="1" x14ac:dyDescent="0.25">
      <c r="A126" s="18" t="s">
        <v>471</v>
      </c>
      <c r="B126" s="42" t="s">
        <v>472</v>
      </c>
      <c r="C126" s="18" t="s">
        <v>470</v>
      </c>
      <c r="D126" s="25">
        <v>23</v>
      </c>
      <c r="E126" s="33"/>
      <c r="F126" s="44" t="s">
        <v>468</v>
      </c>
      <c r="G126" s="18" t="s">
        <v>473</v>
      </c>
      <c r="H126" s="18"/>
      <c r="I126" s="22"/>
      <c r="J126" s="23"/>
      <c r="K126" s="18"/>
      <c r="L126" s="18"/>
    </row>
    <row r="127" spans="1:12" ht="60" x14ac:dyDescent="0.25">
      <c r="A127" s="18" t="s">
        <v>471</v>
      </c>
      <c r="B127" s="42" t="s">
        <v>472</v>
      </c>
      <c r="C127" s="18" t="s">
        <v>470</v>
      </c>
      <c r="D127" s="25">
        <v>23</v>
      </c>
      <c r="E127" s="33" t="s">
        <v>531</v>
      </c>
      <c r="F127" s="44" t="s">
        <v>468</v>
      </c>
      <c r="G127" s="18" t="s">
        <v>473</v>
      </c>
      <c r="H127" s="18"/>
      <c r="I127" s="22"/>
      <c r="J127" s="23"/>
      <c r="K127" s="18"/>
      <c r="L127" s="18"/>
    </row>
    <row r="128" spans="1:12" ht="147" customHeight="1" x14ac:dyDescent="0.25">
      <c r="A128" s="18" t="s">
        <v>471</v>
      </c>
      <c r="B128" s="42" t="s">
        <v>472</v>
      </c>
      <c r="C128" s="18" t="s">
        <v>470</v>
      </c>
      <c r="D128" s="25">
        <v>23</v>
      </c>
      <c r="E128" s="33" t="s">
        <v>532</v>
      </c>
      <c r="F128" s="44" t="s">
        <v>468</v>
      </c>
      <c r="G128" s="18" t="s">
        <v>473</v>
      </c>
      <c r="H128" s="18"/>
      <c r="I128" s="22"/>
      <c r="J128" s="23"/>
      <c r="K128" s="18"/>
      <c r="L128" s="18"/>
    </row>
    <row r="129" spans="1:12" ht="280.5" customHeight="1" x14ac:dyDescent="0.25">
      <c r="A129" s="18" t="s">
        <v>471</v>
      </c>
      <c r="B129" s="42" t="s">
        <v>472</v>
      </c>
      <c r="C129" s="18" t="s">
        <v>470</v>
      </c>
      <c r="D129" s="25">
        <v>23</v>
      </c>
      <c r="E129" s="33" t="s">
        <v>508</v>
      </c>
      <c r="F129" s="44" t="s">
        <v>468</v>
      </c>
      <c r="G129" s="18" t="s">
        <v>473</v>
      </c>
      <c r="H129" s="18"/>
      <c r="I129" s="22"/>
      <c r="J129" s="23"/>
      <c r="K129" s="18"/>
      <c r="L129" s="18"/>
    </row>
    <row r="130" spans="1:12" ht="367.5" customHeight="1" x14ac:dyDescent="0.25">
      <c r="A130" s="18" t="s">
        <v>471</v>
      </c>
      <c r="B130" s="42" t="s">
        <v>472</v>
      </c>
      <c r="C130" s="18" t="s">
        <v>470</v>
      </c>
      <c r="D130" s="22">
        <v>23</v>
      </c>
      <c r="E130" s="33" t="s">
        <v>509</v>
      </c>
      <c r="F130" s="44" t="s">
        <v>468</v>
      </c>
      <c r="G130" s="18" t="s">
        <v>473</v>
      </c>
      <c r="H130" s="18"/>
      <c r="I130" s="22"/>
      <c r="J130" s="23"/>
      <c r="K130" s="18"/>
      <c r="L130" s="18"/>
    </row>
    <row r="131" spans="1:12" ht="45" x14ac:dyDescent="0.25">
      <c r="A131" s="18" t="s">
        <v>499</v>
      </c>
      <c r="B131" s="43" t="s">
        <v>500</v>
      </c>
      <c r="C131" s="20" t="s">
        <v>501</v>
      </c>
      <c r="D131" s="25">
        <v>24</v>
      </c>
      <c r="E131" s="33" t="s">
        <v>67</v>
      </c>
      <c r="F131" s="44" t="s">
        <v>468</v>
      </c>
      <c r="G131" s="18" t="s">
        <v>473</v>
      </c>
      <c r="H131" s="18"/>
      <c r="I131" s="22"/>
      <c r="J131" s="23"/>
      <c r="K131" s="18"/>
      <c r="L131" s="18"/>
    </row>
    <row r="132" spans="1:12" ht="45" x14ac:dyDescent="0.25">
      <c r="A132" s="18" t="s">
        <v>499</v>
      </c>
      <c r="B132" s="43" t="s">
        <v>500</v>
      </c>
      <c r="C132" s="20" t="s">
        <v>501</v>
      </c>
      <c r="D132" s="25">
        <v>24</v>
      </c>
      <c r="E132" s="33" t="s">
        <v>68</v>
      </c>
      <c r="F132" s="44" t="s">
        <v>468</v>
      </c>
      <c r="G132" s="18" t="s">
        <v>473</v>
      </c>
      <c r="H132" s="18"/>
      <c r="I132" s="22"/>
      <c r="J132" s="23"/>
      <c r="K132" s="18"/>
      <c r="L132" s="18"/>
    </row>
    <row r="133" spans="1:12" ht="45" x14ac:dyDescent="0.25">
      <c r="A133" s="18" t="s">
        <v>499</v>
      </c>
      <c r="B133" s="43" t="s">
        <v>500</v>
      </c>
      <c r="C133" s="20" t="s">
        <v>501</v>
      </c>
      <c r="D133" s="25">
        <v>24</v>
      </c>
      <c r="E133" s="33" t="s">
        <v>69</v>
      </c>
      <c r="F133" s="44" t="s">
        <v>468</v>
      </c>
      <c r="G133" s="18" t="s">
        <v>473</v>
      </c>
      <c r="H133" s="18"/>
      <c r="I133" s="22"/>
      <c r="J133" s="23"/>
      <c r="K133" s="18"/>
      <c r="L133" s="18"/>
    </row>
    <row r="134" spans="1:12" ht="87" customHeight="1" x14ac:dyDescent="0.25">
      <c r="A134" s="18" t="s">
        <v>499</v>
      </c>
      <c r="B134" s="43" t="s">
        <v>500</v>
      </c>
      <c r="C134" s="20" t="s">
        <v>501</v>
      </c>
      <c r="D134" s="25">
        <v>24</v>
      </c>
      <c r="E134" s="33" t="s">
        <v>533</v>
      </c>
      <c r="F134" s="44" t="s">
        <v>468</v>
      </c>
      <c r="G134" s="18" t="s">
        <v>473</v>
      </c>
      <c r="H134" s="18"/>
      <c r="I134" s="22"/>
      <c r="J134" s="23"/>
      <c r="K134" s="18"/>
      <c r="L134" s="18"/>
    </row>
    <row r="135" spans="1:12" ht="81.75" customHeight="1" x14ac:dyDescent="0.25">
      <c r="A135" s="18" t="s">
        <v>499</v>
      </c>
      <c r="B135" s="43" t="s">
        <v>500</v>
      </c>
      <c r="C135" s="20" t="s">
        <v>501</v>
      </c>
      <c r="D135" s="25">
        <v>24</v>
      </c>
      <c r="E135" s="33" t="s">
        <v>534</v>
      </c>
      <c r="F135" s="44" t="s">
        <v>468</v>
      </c>
      <c r="G135" s="18" t="s">
        <v>473</v>
      </c>
      <c r="H135" s="18"/>
      <c r="I135" s="22"/>
      <c r="J135" s="23"/>
      <c r="K135" s="18"/>
      <c r="L135" s="18"/>
    </row>
    <row r="136" spans="1:12" ht="46.5" customHeight="1" x14ac:dyDescent="0.25">
      <c r="A136" s="18" t="s">
        <v>499</v>
      </c>
      <c r="B136" s="43" t="s">
        <v>500</v>
      </c>
      <c r="C136" s="20" t="s">
        <v>501</v>
      </c>
      <c r="D136" s="25">
        <v>24</v>
      </c>
      <c r="E136" s="45" t="s">
        <v>535</v>
      </c>
      <c r="F136" s="44" t="s">
        <v>468</v>
      </c>
      <c r="G136" s="18" t="s">
        <v>473</v>
      </c>
      <c r="H136" s="18"/>
      <c r="I136" s="22"/>
      <c r="J136" s="23"/>
      <c r="K136" s="18"/>
      <c r="L136" s="18"/>
    </row>
    <row r="137" spans="1:12" ht="33" customHeight="1" x14ac:dyDescent="0.25">
      <c r="A137" s="18" t="s">
        <v>499</v>
      </c>
      <c r="B137" s="43" t="s">
        <v>500</v>
      </c>
      <c r="C137" s="20" t="s">
        <v>501</v>
      </c>
      <c r="D137" s="25">
        <v>24</v>
      </c>
      <c r="E137" s="33" t="s">
        <v>507</v>
      </c>
      <c r="F137" s="44" t="s">
        <v>468</v>
      </c>
      <c r="G137" s="18" t="s">
        <v>473</v>
      </c>
      <c r="H137" s="18"/>
      <c r="I137" s="22"/>
      <c r="J137" s="23"/>
      <c r="K137" s="18"/>
      <c r="L137" s="18"/>
    </row>
    <row r="138" spans="1:12" ht="51" customHeight="1" x14ac:dyDescent="0.25">
      <c r="A138" s="18" t="s">
        <v>499</v>
      </c>
      <c r="B138" s="43" t="s">
        <v>500</v>
      </c>
      <c r="C138" s="20" t="s">
        <v>501</v>
      </c>
      <c r="D138" s="25">
        <v>24</v>
      </c>
      <c r="E138" s="33" t="s">
        <v>70</v>
      </c>
      <c r="F138" s="44" t="s">
        <v>468</v>
      </c>
      <c r="G138" s="18" t="s">
        <v>473</v>
      </c>
      <c r="H138" s="18"/>
      <c r="I138" s="22"/>
      <c r="J138" s="23"/>
      <c r="K138" s="18"/>
      <c r="L138" s="18"/>
    </row>
    <row r="139" spans="1:12" ht="75" x14ac:dyDescent="0.25">
      <c r="A139" s="18" t="s">
        <v>499</v>
      </c>
      <c r="B139" s="43" t="s">
        <v>500</v>
      </c>
      <c r="C139" s="20" t="s">
        <v>501</v>
      </c>
      <c r="D139" s="25">
        <v>24</v>
      </c>
      <c r="E139" s="33" t="s">
        <v>71</v>
      </c>
      <c r="F139" s="44" t="s">
        <v>468</v>
      </c>
      <c r="G139" s="18" t="s">
        <v>473</v>
      </c>
      <c r="H139" s="18"/>
      <c r="I139" s="22"/>
      <c r="J139" s="23"/>
      <c r="K139" s="18"/>
      <c r="L139" s="18"/>
    </row>
    <row r="140" spans="1:12" ht="75" x14ac:dyDescent="0.25">
      <c r="A140" s="18" t="s">
        <v>499</v>
      </c>
      <c r="B140" s="43" t="s">
        <v>500</v>
      </c>
      <c r="C140" s="18" t="s">
        <v>502</v>
      </c>
      <c r="D140" s="25">
        <v>25</v>
      </c>
      <c r="E140" s="33" t="s">
        <v>72</v>
      </c>
      <c r="F140" s="44" t="s">
        <v>468</v>
      </c>
      <c r="G140" s="18" t="s">
        <v>473</v>
      </c>
      <c r="H140" s="18"/>
      <c r="I140" s="22"/>
      <c r="J140" s="23"/>
      <c r="K140" s="18"/>
      <c r="L140" s="18"/>
    </row>
    <row r="141" spans="1:12" ht="233.25" customHeight="1" x14ac:dyDescent="0.25">
      <c r="A141" s="18" t="s">
        <v>499</v>
      </c>
      <c r="B141" s="42" t="s">
        <v>500</v>
      </c>
      <c r="C141" s="18" t="s">
        <v>503</v>
      </c>
      <c r="D141" s="25">
        <v>26</v>
      </c>
      <c r="E141" s="33" t="s">
        <v>73</v>
      </c>
      <c r="F141" s="44" t="s">
        <v>468</v>
      </c>
      <c r="G141" s="18" t="s">
        <v>473</v>
      </c>
      <c r="H141" s="18"/>
      <c r="I141" s="22"/>
      <c r="J141" s="23"/>
      <c r="K141" s="18"/>
      <c r="L141" s="18"/>
    </row>
    <row r="142" spans="1:12" ht="120" x14ac:dyDescent="0.25">
      <c r="A142" s="18" t="s">
        <v>499</v>
      </c>
      <c r="B142" s="42" t="s">
        <v>500</v>
      </c>
      <c r="C142" s="18" t="s">
        <v>503</v>
      </c>
      <c r="D142" s="25">
        <v>26</v>
      </c>
      <c r="E142" s="33" t="s">
        <v>74</v>
      </c>
      <c r="F142" s="44" t="s">
        <v>468</v>
      </c>
      <c r="G142" s="18" t="s">
        <v>473</v>
      </c>
      <c r="H142" s="18"/>
      <c r="I142" s="22"/>
      <c r="J142" s="23"/>
      <c r="K142" s="18"/>
      <c r="L142" s="18"/>
    </row>
    <row r="143" spans="1:12" ht="30" x14ac:dyDescent="0.25">
      <c r="A143" s="18" t="s">
        <v>499</v>
      </c>
      <c r="B143" s="42" t="s">
        <v>500</v>
      </c>
      <c r="C143" s="18" t="s">
        <v>503</v>
      </c>
      <c r="D143" s="25">
        <v>27</v>
      </c>
      <c r="E143" s="33" t="s">
        <v>75</v>
      </c>
      <c r="F143" s="44" t="s">
        <v>468</v>
      </c>
      <c r="G143" s="18" t="s">
        <v>473</v>
      </c>
      <c r="H143" s="18"/>
      <c r="I143" s="22"/>
      <c r="J143" s="23"/>
      <c r="K143" s="18"/>
      <c r="L143" s="18"/>
    </row>
    <row r="144" spans="1:12" ht="105" x14ac:dyDescent="0.25">
      <c r="A144" s="18" t="s">
        <v>499</v>
      </c>
      <c r="B144" s="42" t="s">
        <v>500</v>
      </c>
      <c r="C144" s="18" t="s">
        <v>503</v>
      </c>
      <c r="D144" s="25">
        <v>27</v>
      </c>
      <c r="E144" s="56" t="s">
        <v>536</v>
      </c>
      <c r="F144" s="44" t="s">
        <v>468</v>
      </c>
      <c r="G144" s="18" t="s">
        <v>473</v>
      </c>
      <c r="H144" s="18"/>
      <c r="I144" s="22"/>
      <c r="J144" s="23"/>
      <c r="K144" s="18"/>
      <c r="L144" s="18"/>
    </row>
    <row r="145" spans="1:12" ht="72.75" customHeight="1" x14ac:dyDescent="0.25">
      <c r="A145" s="18" t="s">
        <v>499</v>
      </c>
      <c r="B145" s="42" t="s">
        <v>500</v>
      </c>
      <c r="C145" s="18" t="s">
        <v>503</v>
      </c>
      <c r="D145" s="25">
        <v>27</v>
      </c>
      <c r="E145" s="33" t="s">
        <v>537</v>
      </c>
      <c r="F145" s="44" t="s">
        <v>468</v>
      </c>
      <c r="G145" s="18" t="s">
        <v>473</v>
      </c>
      <c r="H145" s="18"/>
      <c r="I145" s="22"/>
      <c r="J145" s="23"/>
      <c r="K145" s="18"/>
      <c r="L145" s="18"/>
    </row>
    <row r="146" spans="1:12" ht="30" x14ac:dyDescent="0.25">
      <c r="A146" s="18" t="s">
        <v>499</v>
      </c>
      <c r="B146" s="42" t="s">
        <v>500</v>
      </c>
      <c r="C146" s="18" t="s">
        <v>504</v>
      </c>
      <c r="D146" s="25">
        <v>28</v>
      </c>
      <c r="E146" s="33" t="s">
        <v>76</v>
      </c>
      <c r="F146" s="44" t="s">
        <v>468</v>
      </c>
      <c r="G146" s="18" t="s">
        <v>473</v>
      </c>
      <c r="H146" s="18"/>
      <c r="I146" s="22"/>
      <c r="J146" s="23"/>
      <c r="K146" s="18"/>
      <c r="L146" s="18"/>
    </row>
    <row r="147" spans="1:12" ht="45" x14ac:dyDescent="0.25">
      <c r="A147" s="18" t="s">
        <v>499</v>
      </c>
      <c r="B147" s="42" t="s">
        <v>500</v>
      </c>
      <c r="C147" s="18" t="s">
        <v>504</v>
      </c>
      <c r="D147" s="25">
        <v>28</v>
      </c>
      <c r="E147" s="33" t="s">
        <v>77</v>
      </c>
      <c r="F147" s="44" t="s">
        <v>468</v>
      </c>
      <c r="G147" s="18" t="s">
        <v>473</v>
      </c>
      <c r="H147" s="18"/>
      <c r="I147" s="22"/>
      <c r="J147" s="23"/>
      <c r="K147" s="18"/>
      <c r="L147" s="18"/>
    </row>
    <row r="148" spans="1:12" ht="210" x14ac:dyDescent="0.25">
      <c r="A148" s="18" t="s">
        <v>499</v>
      </c>
      <c r="B148" s="42" t="s">
        <v>500</v>
      </c>
      <c r="C148" s="18" t="s">
        <v>504</v>
      </c>
      <c r="D148" s="25">
        <v>28</v>
      </c>
      <c r="E148" s="33" t="s">
        <v>78</v>
      </c>
      <c r="F148" s="44" t="s">
        <v>468</v>
      </c>
      <c r="G148" s="18" t="s">
        <v>473</v>
      </c>
      <c r="H148" s="18"/>
      <c r="I148" s="22"/>
      <c r="J148" s="23"/>
      <c r="K148" s="18"/>
      <c r="L148" s="18"/>
    </row>
    <row r="149" spans="1:12" ht="89.25" customHeight="1" x14ac:dyDescent="0.25">
      <c r="A149" s="18" t="s">
        <v>499</v>
      </c>
      <c r="B149" s="42" t="s">
        <v>500</v>
      </c>
      <c r="C149" s="18" t="s">
        <v>504</v>
      </c>
      <c r="D149" s="25">
        <v>28</v>
      </c>
      <c r="E149" s="33" t="s">
        <v>79</v>
      </c>
      <c r="F149" s="44" t="s">
        <v>468</v>
      </c>
      <c r="G149" s="18" t="s">
        <v>473</v>
      </c>
      <c r="H149" s="18"/>
      <c r="I149" s="22"/>
      <c r="J149" s="23"/>
      <c r="K149" s="18"/>
      <c r="L149" s="18"/>
    </row>
    <row r="150" spans="1:12" ht="174.75" customHeight="1" x14ac:dyDescent="0.25">
      <c r="A150" s="18" t="s">
        <v>499</v>
      </c>
      <c r="B150" s="42" t="s">
        <v>500</v>
      </c>
      <c r="C150" s="18" t="s">
        <v>504</v>
      </c>
      <c r="D150" s="25">
        <v>28</v>
      </c>
      <c r="E150" s="33" t="s">
        <v>80</v>
      </c>
      <c r="F150" s="44" t="s">
        <v>468</v>
      </c>
      <c r="G150" s="18" t="s">
        <v>473</v>
      </c>
      <c r="H150" s="18"/>
      <c r="I150" s="22"/>
      <c r="J150" s="23"/>
      <c r="K150" s="18"/>
      <c r="L150" s="18"/>
    </row>
    <row r="151" spans="1:12" ht="165" x14ac:dyDescent="0.25">
      <c r="A151" s="18" t="s">
        <v>499</v>
      </c>
      <c r="B151" s="42" t="s">
        <v>500</v>
      </c>
      <c r="C151" s="18" t="s">
        <v>504</v>
      </c>
      <c r="D151" s="25">
        <v>28</v>
      </c>
      <c r="E151" s="33" t="s">
        <v>81</v>
      </c>
      <c r="F151" s="44" t="s">
        <v>468</v>
      </c>
      <c r="G151" s="18" t="s">
        <v>473</v>
      </c>
      <c r="H151" s="18"/>
      <c r="I151" s="22"/>
      <c r="J151" s="23"/>
      <c r="K151" s="18"/>
      <c r="L151" s="18"/>
    </row>
    <row r="152" spans="1:12" ht="79.5" customHeight="1" x14ac:dyDescent="0.25">
      <c r="A152" s="18" t="s">
        <v>499</v>
      </c>
      <c r="B152" s="42" t="s">
        <v>500</v>
      </c>
      <c r="C152" s="18" t="s">
        <v>504</v>
      </c>
      <c r="D152" s="25">
        <v>28</v>
      </c>
      <c r="E152" s="33" t="s">
        <v>82</v>
      </c>
      <c r="F152" s="44" t="s">
        <v>468</v>
      </c>
      <c r="G152" s="18" t="s">
        <v>473</v>
      </c>
      <c r="H152" s="18"/>
      <c r="I152" s="22"/>
      <c r="J152" s="23"/>
      <c r="K152" s="18"/>
      <c r="L152" s="18"/>
    </row>
    <row r="153" spans="1:12" ht="103.5" customHeight="1" x14ac:dyDescent="0.25">
      <c r="A153" s="18" t="s">
        <v>499</v>
      </c>
      <c r="B153" s="42" t="s">
        <v>500</v>
      </c>
      <c r="C153" s="18" t="s">
        <v>504</v>
      </c>
      <c r="D153" s="25">
        <v>28</v>
      </c>
      <c r="E153" s="33" t="s">
        <v>83</v>
      </c>
      <c r="F153" s="44" t="s">
        <v>468</v>
      </c>
      <c r="G153" s="18" t="s">
        <v>473</v>
      </c>
      <c r="H153" s="18"/>
      <c r="I153" s="22"/>
      <c r="J153" s="23"/>
      <c r="K153" s="18"/>
      <c r="L153" s="18"/>
    </row>
    <row r="154" spans="1:12" ht="120" x14ac:dyDescent="0.25">
      <c r="A154" s="18" t="s">
        <v>499</v>
      </c>
      <c r="B154" s="42" t="s">
        <v>500</v>
      </c>
      <c r="C154" s="18" t="s">
        <v>504</v>
      </c>
      <c r="D154" s="25">
        <v>28</v>
      </c>
      <c r="E154" s="33" t="s">
        <v>84</v>
      </c>
      <c r="F154" s="44" t="s">
        <v>468</v>
      </c>
      <c r="G154" s="18" t="s">
        <v>473</v>
      </c>
      <c r="H154" s="18"/>
      <c r="I154" s="22"/>
      <c r="J154" s="23"/>
      <c r="K154" s="18"/>
      <c r="L154" s="18"/>
    </row>
    <row r="155" spans="1:12" ht="45" x14ac:dyDescent="0.25">
      <c r="A155" s="18" t="s">
        <v>499</v>
      </c>
      <c r="B155" s="42" t="s">
        <v>500</v>
      </c>
      <c r="C155" s="18" t="s">
        <v>504</v>
      </c>
      <c r="D155" s="25">
        <v>28</v>
      </c>
      <c r="E155" s="33" t="s">
        <v>85</v>
      </c>
      <c r="F155" s="44" t="s">
        <v>468</v>
      </c>
      <c r="G155" s="18" t="s">
        <v>473</v>
      </c>
      <c r="H155" s="18"/>
      <c r="I155" s="22"/>
      <c r="J155" s="23"/>
      <c r="K155" s="18"/>
      <c r="L155" s="18"/>
    </row>
    <row r="156" spans="1:12" ht="72.75" customHeight="1" x14ac:dyDescent="0.25">
      <c r="A156" s="18" t="s">
        <v>499</v>
      </c>
      <c r="B156" s="42" t="s">
        <v>500</v>
      </c>
      <c r="C156" s="18" t="s">
        <v>504</v>
      </c>
      <c r="D156" s="25">
        <v>28</v>
      </c>
      <c r="E156" s="57" t="s">
        <v>539</v>
      </c>
      <c r="F156" s="44" t="s">
        <v>468</v>
      </c>
      <c r="G156" s="18" t="s">
        <v>473</v>
      </c>
      <c r="H156" s="18"/>
      <c r="I156" s="22"/>
      <c r="J156" s="23"/>
      <c r="K156" s="18"/>
      <c r="L156" s="18"/>
    </row>
    <row r="157" spans="1:12" ht="30" x14ac:dyDescent="0.25">
      <c r="A157" s="18" t="s">
        <v>499</v>
      </c>
      <c r="B157" s="42" t="s">
        <v>500</v>
      </c>
      <c r="C157" s="18" t="s">
        <v>504</v>
      </c>
      <c r="D157" s="25">
        <v>28</v>
      </c>
      <c r="E157" s="33" t="s">
        <v>538</v>
      </c>
      <c r="F157" s="44" t="s">
        <v>468</v>
      </c>
      <c r="G157" s="18" t="s">
        <v>473</v>
      </c>
      <c r="H157" s="18"/>
      <c r="I157" s="22"/>
      <c r="J157" s="23"/>
      <c r="K157" s="18"/>
      <c r="L157" s="18"/>
    </row>
    <row r="158" spans="1:12" ht="30" x14ac:dyDescent="0.25">
      <c r="A158" s="18" t="s">
        <v>499</v>
      </c>
      <c r="B158" s="42" t="s">
        <v>500</v>
      </c>
      <c r="C158" s="18" t="s">
        <v>504</v>
      </c>
      <c r="D158" s="25">
        <v>29</v>
      </c>
      <c r="E158" s="33" t="s">
        <v>86</v>
      </c>
      <c r="F158" s="44" t="s">
        <v>468</v>
      </c>
      <c r="G158" s="18" t="s">
        <v>473</v>
      </c>
      <c r="H158" s="18"/>
      <c r="I158" s="22"/>
      <c r="J158" s="23"/>
      <c r="K158" s="18"/>
      <c r="L158" s="18"/>
    </row>
    <row r="159" spans="1:12" ht="60" x14ac:dyDescent="0.25">
      <c r="A159" s="18" t="s">
        <v>499</v>
      </c>
      <c r="B159" s="42" t="s">
        <v>500</v>
      </c>
      <c r="C159" s="18" t="s">
        <v>504</v>
      </c>
      <c r="D159" s="25">
        <v>29</v>
      </c>
      <c r="E159" s="33" t="s">
        <v>540</v>
      </c>
      <c r="F159" s="44" t="s">
        <v>468</v>
      </c>
      <c r="G159" s="18" t="s">
        <v>473</v>
      </c>
      <c r="H159" s="18"/>
      <c r="I159" s="22"/>
      <c r="J159" s="23"/>
      <c r="K159" s="18"/>
      <c r="L159" s="18"/>
    </row>
    <row r="160" spans="1:12" ht="45" x14ac:dyDescent="0.25">
      <c r="A160" s="18" t="s">
        <v>499</v>
      </c>
      <c r="B160" s="42" t="s">
        <v>500</v>
      </c>
      <c r="C160" s="18" t="s">
        <v>504</v>
      </c>
      <c r="D160" s="25">
        <v>29</v>
      </c>
      <c r="E160" s="33" t="s">
        <v>541</v>
      </c>
      <c r="F160" s="44" t="s">
        <v>468</v>
      </c>
      <c r="G160" s="18" t="s">
        <v>473</v>
      </c>
      <c r="H160" s="18"/>
      <c r="I160" s="22"/>
      <c r="J160" s="23"/>
      <c r="K160" s="18"/>
      <c r="L160" s="18"/>
    </row>
    <row r="161" spans="1:12" ht="144" customHeight="1" x14ac:dyDescent="0.25">
      <c r="A161" s="18" t="s">
        <v>499</v>
      </c>
      <c r="B161" s="42" t="s">
        <v>500</v>
      </c>
      <c r="C161" s="18" t="s">
        <v>504</v>
      </c>
      <c r="D161" s="25">
        <v>29</v>
      </c>
      <c r="E161" s="33" t="s">
        <v>542</v>
      </c>
      <c r="F161" s="44" t="s">
        <v>468</v>
      </c>
      <c r="G161" s="18" t="s">
        <v>473</v>
      </c>
      <c r="H161" s="18"/>
      <c r="I161" s="22"/>
      <c r="J161" s="23"/>
      <c r="K161" s="18"/>
      <c r="L161" s="18"/>
    </row>
    <row r="162" spans="1:12" ht="171" customHeight="1" x14ac:dyDescent="0.25">
      <c r="A162" s="18" t="s">
        <v>499</v>
      </c>
      <c r="B162" s="42" t="s">
        <v>500</v>
      </c>
      <c r="C162" s="18" t="s">
        <v>505</v>
      </c>
      <c r="D162" s="25">
        <v>30</v>
      </c>
      <c r="E162" s="33" t="s">
        <v>87</v>
      </c>
      <c r="F162" s="44" t="s">
        <v>468</v>
      </c>
      <c r="G162" s="18" t="s">
        <v>473</v>
      </c>
      <c r="H162" s="18"/>
      <c r="I162" s="22"/>
      <c r="J162" s="23"/>
      <c r="K162" s="18"/>
      <c r="L162" s="18"/>
    </row>
    <row r="163" spans="1:12" ht="30" x14ac:dyDescent="0.25">
      <c r="A163" s="18" t="s">
        <v>499</v>
      </c>
      <c r="B163" s="42" t="s">
        <v>500</v>
      </c>
      <c r="C163" s="43" t="s">
        <v>506</v>
      </c>
      <c r="D163" s="25">
        <v>31</v>
      </c>
      <c r="E163" s="33" t="s">
        <v>88</v>
      </c>
      <c r="F163" s="44" t="s">
        <v>468</v>
      </c>
      <c r="G163" s="18" t="s">
        <v>473</v>
      </c>
      <c r="H163" s="18"/>
      <c r="I163" s="22"/>
      <c r="J163" s="23"/>
      <c r="K163" s="18"/>
      <c r="L163" s="18"/>
    </row>
    <row r="164" spans="1:12" ht="270" x14ac:dyDescent="0.25">
      <c r="A164" s="18" t="s">
        <v>499</v>
      </c>
      <c r="B164" s="42" t="s">
        <v>500</v>
      </c>
      <c r="C164" s="43" t="s">
        <v>506</v>
      </c>
      <c r="D164" s="25">
        <v>31</v>
      </c>
      <c r="E164" s="33" t="s">
        <v>543</v>
      </c>
      <c r="F164" s="44" t="s">
        <v>468</v>
      </c>
      <c r="G164" s="18" t="s">
        <v>473</v>
      </c>
      <c r="H164" s="18"/>
      <c r="I164" s="22"/>
      <c r="J164" s="23"/>
      <c r="K164" s="18"/>
      <c r="L164" s="18"/>
    </row>
    <row r="165" spans="1:12" ht="128.25" customHeight="1" x14ac:dyDescent="0.25">
      <c r="A165" s="18" t="s">
        <v>499</v>
      </c>
      <c r="B165" s="42" t="s">
        <v>500</v>
      </c>
      <c r="C165" s="43" t="s">
        <v>506</v>
      </c>
      <c r="D165" s="25">
        <v>31</v>
      </c>
      <c r="E165" s="33" t="s">
        <v>544</v>
      </c>
      <c r="F165" s="44" t="s">
        <v>468</v>
      </c>
      <c r="G165" s="18" t="s">
        <v>473</v>
      </c>
      <c r="H165" s="18"/>
      <c r="I165" s="22"/>
      <c r="J165" s="23"/>
      <c r="K165" s="18"/>
      <c r="L165" s="18"/>
    </row>
    <row r="166" spans="1:12" ht="105" x14ac:dyDescent="0.25">
      <c r="A166" s="18" t="s">
        <v>499</v>
      </c>
      <c r="B166" s="42" t="s">
        <v>500</v>
      </c>
      <c r="C166" s="43" t="s">
        <v>506</v>
      </c>
      <c r="D166" s="25">
        <v>31</v>
      </c>
      <c r="E166" s="33" t="s">
        <v>103</v>
      </c>
      <c r="F166" s="44" t="s">
        <v>468</v>
      </c>
      <c r="G166" s="18" t="s">
        <v>473</v>
      </c>
      <c r="H166" s="18"/>
      <c r="I166" s="22"/>
      <c r="J166" s="23"/>
      <c r="K166" s="18"/>
      <c r="L166" s="18"/>
    </row>
    <row r="167" spans="1:12" ht="105" x14ac:dyDescent="0.25">
      <c r="A167" s="18" t="s">
        <v>499</v>
      </c>
      <c r="B167" s="42" t="s">
        <v>500</v>
      </c>
      <c r="C167" s="18" t="s">
        <v>545</v>
      </c>
      <c r="D167" s="25">
        <v>32</v>
      </c>
      <c r="E167" s="33" t="s">
        <v>89</v>
      </c>
      <c r="F167" s="44" t="s">
        <v>468</v>
      </c>
      <c r="G167" s="18" t="s">
        <v>473</v>
      </c>
      <c r="H167" s="18"/>
      <c r="I167" s="22"/>
      <c r="J167" s="23"/>
      <c r="K167" s="18"/>
      <c r="L167" s="18"/>
    </row>
    <row r="168" spans="1:12" ht="210" x14ac:dyDescent="0.25">
      <c r="A168" s="18" t="s">
        <v>499</v>
      </c>
      <c r="B168" s="42" t="s">
        <v>500</v>
      </c>
      <c r="C168" s="42" t="s">
        <v>90</v>
      </c>
      <c r="D168" s="25">
        <v>33</v>
      </c>
      <c r="E168" s="33" t="s">
        <v>91</v>
      </c>
      <c r="F168" s="44" t="s">
        <v>468</v>
      </c>
      <c r="G168" s="18" t="s">
        <v>473</v>
      </c>
      <c r="H168" s="18"/>
      <c r="I168" s="22"/>
      <c r="J168" s="23"/>
      <c r="K168" s="18"/>
      <c r="L168" s="18"/>
    </row>
    <row r="169" spans="1:12" ht="45" x14ac:dyDescent="0.25">
      <c r="A169" s="18" t="s">
        <v>499</v>
      </c>
      <c r="B169" s="42" t="s">
        <v>500</v>
      </c>
      <c r="C169" s="42" t="s">
        <v>90</v>
      </c>
      <c r="D169" s="25">
        <v>33</v>
      </c>
      <c r="E169" s="33" t="s">
        <v>92</v>
      </c>
      <c r="F169" s="44" t="s">
        <v>468</v>
      </c>
      <c r="G169" s="18" t="s">
        <v>473</v>
      </c>
      <c r="H169" s="18"/>
      <c r="I169" s="22"/>
      <c r="J169" s="23"/>
      <c r="K169" s="18"/>
      <c r="L169" s="18"/>
    </row>
    <row r="170" spans="1:12" ht="309.75" customHeight="1" x14ac:dyDescent="0.25">
      <c r="A170" s="18" t="s">
        <v>499</v>
      </c>
      <c r="B170" s="42" t="s">
        <v>500</v>
      </c>
      <c r="C170" s="42" t="s">
        <v>90</v>
      </c>
      <c r="D170" s="25">
        <v>33</v>
      </c>
      <c r="E170" s="33" t="s">
        <v>93</v>
      </c>
      <c r="F170" s="44" t="s">
        <v>468</v>
      </c>
      <c r="G170" s="18" t="s">
        <v>473</v>
      </c>
      <c r="H170" s="18"/>
      <c r="I170" s="22"/>
      <c r="J170" s="23"/>
      <c r="K170" s="18"/>
      <c r="L170" s="18"/>
    </row>
    <row r="171" spans="1:12" ht="215.25" customHeight="1" x14ac:dyDescent="0.25">
      <c r="A171" s="18" t="s">
        <v>499</v>
      </c>
      <c r="B171" s="42" t="s">
        <v>500</v>
      </c>
      <c r="C171" s="42" t="s">
        <v>546</v>
      </c>
      <c r="D171" s="25">
        <v>34</v>
      </c>
      <c r="E171" s="33" t="s">
        <v>94</v>
      </c>
      <c r="F171" s="44" t="s">
        <v>468</v>
      </c>
      <c r="G171" s="18" t="s">
        <v>473</v>
      </c>
      <c r="H171" s="18"/>
      <c r="I171" s="22"/>
      <c r="J171" s="23"/>
      <c r="K171" s="18"/>
      <c r="L171" s="18"/>
    </row>
    <row r="172" spans="1:12" ht="90" x14ac:dyDescent="0.25">
      <c r="A172" s="18" t="s">
        <v>499</v>
      </c>
      <c r="B172" s="42" t="s">
        <v>500</v>
      </c>
      <c r="C172" s="18" t="s">
        <v>547</v>
      </c>
      <c r="D172" s="25">
        <v>35</v>
      </c>
      <c r="E172" s="33" t="s">
        <v>95</v>
      </c>
      <c r="F172" s="44" t="s">
        <v>468</v>
      </c>
      <c r="G172" s="18" t="s">
        <v>473</v>
      </c>
      <c r="H172" s="18"/>
      <c r="I172" s="22"/>
      <c r="J172" s="23"/>
      <c r="K172" s="18"/>
      <c r="L172" s="18"/>
    </row>
    <row r="173" spans="1:12" ht="91.5" customHeight="1" x14ac:dyDescent="0.25">
      <c r="A173" s="18" t="s">
        <v>499</v>
      </c>
      <c r="B173" s="42" t="s">
        <v>500</v>
      </c>
      <c r="C173" s="18" t="s">
        <v>547</v>
      </c>
      <c r="D173" s="25" t="s">
        <v>96</v>
      </c>
      <c r="E173" s="33" t="s">
        <v>548</v>
      </c>
      <c r="F173" s="44" t="s">
        <v>468</v>
      </c>
      <c r="G173" s="18" t="s">
        <v>473</v>
      </c>
      <c r="H173" s="18"/>
      <c r="I173" s="22"/>
      <c r="J173" s="23"/>
      <c r="K173" s="18"/>
      <c r="L173" s="18"/>
    </row>
    <row r="174" spans="1:12" ht="69" customHeight="1" x14ac:dyDescent="0.25">
      <c r="A174" s="18" t="s">
        <v>499</v>
      </c>
      <c r="B174" s="42" t="s">
        <v>500</v>
      </c>
      <c r="C174" s="48"/>
      <c r="D174" s="25" t="s">
        <v>97</v>
      </c>
      <c r="E174" s="33" t="s">
        <v>549</v>
      </c>
      <c r="F174" s="44" t="s">
        <v>468</v>
      </c>
      <c r="G174" s="18" t="s">
        <v>473</v>
      </c>
      <c r="H174" s="18"/>
      <c r="I174" s="22"/>
      <c r="J174" s="23"/>
      <c r="K174" s="18"/>
      <c r="L174" s="18"/>
    </row>
    <row r="175" spans="1:12" ht="75" customHeight="1" x14ac:dyDescent="0.25">
      <c r="A175" s="18" t="s">
        <v>471</v>
      </c>
      <c r="B175" s="42" t="s">
        <v>550</v>
      </c>
      <c r="C175" s="18" t="s">
        <v>551</v>
      </c>
      <c r="D175" s="25">
        <v>36</v>
      </c>
      <c r="E175" s="33" t="s">
        <v>98</v>
      </c>
      <c r="F175" s="44" t="s">
        <v>468</v>
      </c>
      <c r="G175" s="18" t="s">
        <v>473</v>
      </c>
      <c r="H175" s="18"/>
      <c r="I175" s="22"/>
      <c r="J175" s="23"/>
      <c r="K175" s="18"/>
      <c r="L175" s="18"/>
    </row>
    <row r="176" spans="1:12" ht="24.75" customHeight="1" x14ac:dyDescent="0.25">
      <c r="A176" s="18" t="s">
        <v>471</v>
      </c>
      <c r="B176" s="42" t="s">
        <v>550</v>
      </c>
      <c r="C176" s="18" t="s">
        <v>551</v>
      </c>
      <c r="D176" s="25">
        <v>36</v>
      </c>
      <c r="E176" s="33" t="s">
        <v>99</v>
      </c>
      <c r="F176" s="44" t="s">
        <v>468</v>
      </c>
      <c r="G176" s="18" t="s">
        <v>473</v>
      </c>
      <c r="H176" s="18"/>
      <c r="I176" s="22"/>
      <c r="J176" s="23"/>
      <c r="K176" s="18"/>
      <c r="L176" s="18"/>
    </row>
    <row r="177" spans="1:12" ht="36.75" customHeight="1" x14ac:dyDescent="0.25">
      <c r="A177" s="18" t="s">
        <v>471</v>
      </c>
      <c r="B177" s="42" t="s">
        <v>550</v>
      </c>
      <c r="C177" s="18" t="s">
        <v>551</v>
      </c>
      <c r="D177" s="25">
        <v>36</v>
      </c>
      <c r="E177" s="33" t="s">
        <v>100</v>
      </c>
      <c r="F177" s="44" t="s">
        <v>468</v>
      </c>
      <c r="G177" s="18" t="s">
        <v>473</v>
      </c>
      <c r="H177" s="18"/>
      <c r="I177" s="22"/>
      <c r="J177" s="23"/>
      <c r="K177" s="18"/>
      <c r="L177" s="18"/>
    </row>
    <row r="178" spans="1:12" ht="75" x14ac:dyDescent="0.25">
      <c r="A178" s="18" t="s">
        <v>471</v>
      </c>
      <c r="B178" s="42" t="s">
        <v>550</v>
      </c>
      <c r="C178" s="18" t="s">
        <v>551</v>
      </c>
      <c r="D178" s="25">
        <v>36</v>
      </c>
      <c r="E178" s="33" t="s">
        <v>465</v>
      </c>
      <c r="F178" s="44" t="s">
        <v>468</v>
      </c>
      <c r="G178" s="18" t="s">
        <v>473</v>
      </c>
      <c r="H178" s="18"/>
      <c r="I178" s="22"/>
      <c r="J178" s="23"/>
      <c r="K178" s="18"/>
      <c r="L178" s="18"/>
    </row>
    <row r="179" spans="1:12" ht="120" x14ac:dyDescent="0.25">
      <c r="A179" s="18" t="s">
        <v>471</v>
      </c>
      <c r="B179" s="42" t="s">
        <v>550</v>
      </c>
      <c r="C179" s="18" t="s">
        <v>551</v>
      </c>
      <c r="D179" s="25">
        <v>36</v>
      </c>
      <c r="E179" s="33" t="s">
        <v>101</v>
      </c>
      <c r="F179" s="44" t="s">
        <v>468</v>
      </c>
      <c r="G179" s="18" t="s">
        <v>473</v>
      </c>
      <c r="H179" s="18"/>
      <c r="I179" s="22"/>
      <c r="J179" s="23"/>
      <c r="K179" s="18"/>
      <c r="L179" s="18"/>
    </row>
    <row r="180" spans="1:12" ht="32.25" customHeight="1" x14ac:dyDescent="0.25">
      <c r="A180" s="18" t="s">
        <v>471</v>
      </c>
      <c r="B180" s="42" t="s">
        <v>550</v>
      </c>
      <c r="C180" s="18" t="s">
        <v>551</v>
      </c>
      <c r="D180" s="25">
        <v>37</v>
      </c>
      <c r="E180" s="33" t="s">
        <v>104</v>
      </c>
      <c r="F180" s="44" t="s">
        <v>468</v>
      </c>
      <c r="G180" s="18" t="s">
        <v>473</v>
      </c>
      <c r="H180" s="18"/>
      <c r="I180" s="22"/>
      <c r="J180" s="23"/>
      <c r="K180" s="18"/>
      <c r="L180" s="18"/>
    </row>
    <row r="181" spans="1:12" ht="30" x14ac:dyDescent="0.25">
      <c r="A181" s="18" t="s">
        <v>471</v>
      </c>
      <c r="B181" s="42" t="s">
        <v>550</v>
      </c>
      <c r="C181" s="18" t="s">
        <v>551</v>
      </c>
      <c r="D181" s="25">
        <v>37</v>
      </c>
      <c r="E181" s="33" t="s">
        <v>105</v>
      </c>
      <c r="F181" s="44" t="s">
        <v>468</v>
      </c>
      <c r="G181" s="18" t="s">
        <v>473</v>
      </c>
      <c r="H181" s="18"/>
      <c r="I181" s="22"/>
      <c r="J181" s="23"/>
      <c r="K181" s="18"/>
      <c r="L181" s="18"/>
    </row>
    <row r="182" spans="1:12" ht="30" x14ac:dyDescent="0.25">
      <c r="A182" s="18" t="s">
        <v>471</v>
      </c>
      <c r="B182" s="42" t="s">
        <v>550</v>
      </c>
      <c r="C182" s="18" t="s">
        <v>551</v>
      </c>
      <c r="D182" s="25">
        <v>37</v>
      </c>
      <c r="E182" s="33" t="s">
        <v>106</v>
      </c>
      <c r="F182" s="44" t="s">
        <v>468</v>
      </c>
      <c r="G182" s="18" t="s">
        <v>473</v>
      </c>
      <c r="H182" s="18"/>
      <c r="I182" s="22"/>
      <c r="J182" s="23"/>
      <c r="K182" s="18"/>
      <c r="L182" s="18"/>
    </row>
    <row r="183" spans="1:12" x14ac:dyDescent="0.25">
      <c r="A183" s="18" t="s">
        <v>552</v>
      </c>
      <c r="B183" s="42" t="s">
        <v>456</v>
      </c>
      <c r="C183" s="18"/>
      <c r="D183" s="25">
        <v>38</v>
      </c>
      <c r="E183" s="33" t="s">
        <v>107</v>
      </c>
      <c r="F183" s="44" t="s">
        <v>468</v>
      </c>
      <c r="G183" s="18" t="s">
        <v>473</v>
      </c>
      <c r="H183" s="18"/>
      <c r="I183" s="22"/>
      <c r="J183" s="23"/>
      <c r="K183" s="18"/>
      <c r="L183" s="18"/>
    </row>
    <row r="184" spans="1:12" ht="135" x14ac:dyDescent="0.25">
      <c r="A184" s="18" t="s">
        <v>552</v>
      </c>
      <c r="B184" s="42" t="s">
        <v>456</v>
      </c>
      <c r="C184" s="18"/>
      <c r="D184" s="25">
        <v>38</v>
      </c>
      <c r="E184" s="33" t="s">
        <v>108</v>
      </c>
      <c r="F184" s="44" t="s">
        <v>468</v>
      </c>
      <c r="G184" s="18" t="s">
        <v>473</v>
      </c>
      <c r="H184" s="18"/>
      <c r="I184" s="22"/>
      <c r="J184" s="23"/>
      <c r="K184" s="18"/>
      <c r="L184" s="18"/>
    </row>
    <row r="185" spans="1:12" ht="182.25" customHeight="1" x14ac:dyDescent="0.25">
      <c r="A185" s="18" t="s">
        <v>552</v>
      </c>
      <c r="B185" s="42" t="s">
        <v>456</v>
      </c>
      <c r="C185" s="18"/>
      <c r="D185" s="25">
        <v>38</v>
      </c>
      <c r="E185" s="45" t="s">
        <v>109</v>
      </c>
      <c r="F185" s="44" t="s">
        <v>468</v>
      </c>
      <c r="G185" s="18" t="s">
        <v>473</v>
      </c>
      <c r="H185" s="18"/>
      <c r="I185" s="22"/>
      <c r="J185" s="23"/>
      <c r="K185" s="18"/>
      <c r="L185" s="18"/>
    </row>
    <row r="186" spans="1:12" ht="30" x14ac:dyDescent="0.25">
      <c r="A186" s="18" t="s">
        <v>552</v>
      </c>
      <c r="B186" s="42" t="s">
        <v>456</v>
      </c>
      <c r="C186" s="18"/>
      <c r="D186" s="25">
        <v>38</v>
      </c>
      <c r="E186" s="33" t="s">
        <v>110</v>
      </c>
      <c r="F186" s="44" t="s">
        <v>468</v>
      </c>
      <c r="G186" s="18" t="s">
        <v>473</v>
      </c>
      <c r="H186" s="18"/>
      <c r="I186" s="22"/>
      <c r="J186" s="23"/>
      <c r="K186" s="18"/>
      <c r="L186" s="18"/>
    </row>
    <row r="187" spans="1:12" ht="195" x14ac:dyDescent="0.25">
      <c r="A187" s="18" t="s">
        <v>552</v>
      </c>
      <c r="B187" s="42" t="s">
        <v>456</v>
      </c>
      <c r="C187" s="18"/>
      <c r="D187" s="25">
        <v>38</v>
      </c>
      <c r="E187" s="45" t="s">
        <v>553</v>
      </c>
      <c r="F187" s="44" t="s">
        <v>468</v>
      </c>
      <c r="G187" s="18" t="s">
        <v>473</v>
      </c>
      <c r="H187" s="18"/>
      <c r="I187" s="22"/>
      <c r="J187" s="23"/>
      <c r="K187" s="18"/>
      <c r="L187" s="18"/>
    </row>
    <row r="188" spans="1:12" ht="30" x14ac:dyDescent="0.25">
      <c r="A188" s="18" t="s">
        <v>552</v>
      </c>
      <c r="B188" s="42" t="s">
        <v>554</v>
      </c>
      <c r="D188" s="25">
        <v>39</v>
      </c>
      <c r="E188" s="33" t="s">
        <v>107</v>
      </c>
      <c r="F188" s="44" t="s">
        <v>468</v>
      </c>
      <c r="G188" s="18" t="s">
        <v>473</v>
      </c>
      <c r="H188" s="18"/>
      <c r="I188" s="22"/>
      <c r="J188" s="23"/>
      <c r="K188" s="18"/>
      <c r="L188" s="18"/>
    </row>
    <row r="189" spans="1:12" ht="75" x14ac:dyDescent="0.25">
      <c r="A189" s="18" t="s">
        <v>552</v>
      </c>
      <c r="B189" s="42" t="s">
        <v>554</v>
      </c>
      <c r="C189" s="18"/>
      <c r="D189" s="25">
        <v>39</v>
      </c>
      <c r="E189" s="33" t="s">
        <v>555</v>
      </c>
      <c r="F189" s="44" t="s">
        <v>468</v>
      </c>
      <c r="G189" s="18" t="s">
        <v>473</v>
      </c>
      <c r="H189" s="18"/>
      <c r="I189" s="22"/>
      <c r="J189" s="23"/>
      <c r="K189" s="18"/>
      <c r="L189" s="18"/>
    </row>
    <row r="190" spans="1:12" ht="75" x14ac:dyDescent="0.25">
      <c r="A190" s="18" t="s">
        <v>552</v>
      </c>
      <c r="B190" s="42" t="s">
        <v>554</v>
      </c>
      <c r="C190" s="18"/>
      <c r="D190" s="25">
        <v>39</v>
      </c>
      <c r="E190" s="33" t="s">
        <v>111</v>
      </c>
      <c r="F190" s="44" t="s">
        <v>468</v>
      </c>
      <c r="G190" s="18" t="s">
        <v>473</v>
      </c>
      <c r="H190" s="18"/>
      <c r="I190" s="22"/>
      <c r="J190" s="23"/>
      <c r="K190" s="18"/>
      <c r="L190" s="18"/>
    </row>
    <row r="191" spans="1:12" ht="75" x14ac:dyDescent="0.25">
      <c r="A191" s="18" t="s">
        <v>552</v>
      </c>
      <c r="B191" s="42" t="s">
        <v>554</v>
      </c>
      <c r="C191" s="18"/>
      <c r="D191" s="25">
        <v>39</v>
      </c>
      <c r="E191" s="33" t="s">
        <v>556</v>
      </c>
      <c r="F191" s="44" t="s">
        <v>468</v>
      </c>
      <c r="G191" s="18" t="s">
        <v>473</v>
      </c>
      <c r="H191" s="18"/>
      <c r="I191" s="22"/>
      <c r="J191" s="23"/>
      <c r="K191" s="18"/>
      <c r="L191" s="18"/>
    </row>
    <row r="192" spans="1:12" ht="30" x14ac:dyDescent="0.25">
      <c r="A192" s="18" t="s">
        <v>552</v>
      </c>
      <c r="B192" s="42" t="s">
        <v>554</v>
      </c>
      <c r="C192" s="18"/>
      <c r="D192" s="25">
        <v>39</v>
      </c>
      <c r="E192" s="33" t="s">
        <v>112</v>
      </c>
      <c r="F192" s="44" t="s">
        <v>468</v>
      </c>
      <c r="G192" s="18" t="s">
        <v>473</v>
      </c>
      <c r="H192" s="18"/>
      <c r="I192" s="22"/>
      <c r="J192" s="23"/>
      <c r="K192" s="18"/>
      <c r="L192" s="18"/>
    </row>
    <row r="193" spans="1:12" ht="30" x14ac:dyDescent="0.25">
      <c r="A193" s="18" t="s">
        <v>552</v>
      </c>
      <c r="B193" s="42" t="s">
        <v>554</v>
      </c>
      <c r="C193" s="18"/>
      <c r="D193" s="25">
        <v>40</v>
      </c>
      <c r="E193" s="33" t="s">
        <v>113</v>
      </c>
      <c r="F193" s="44" t="s">
        <v>468</v>
      </c>
      <c r="G193" s="18" t="s">
        <v>473</v>
      </c>
      <c r="H193" s="18"/>
      <c r="I193" s="22"/>
      <c r="J193" s="23"/>
      <c r="K193" s="18"/>
      <c r="L193" s="18"/>
    </row>
    <row r="194" spans="1:12" ht="30" x14ac:dyDescent="0.25">
      <c r="A194" s="18" t="s">
        <v>552</v>
      </c>
      <c r="B194" s="42" t="s">
        <v>554</v>
      </c>
      <c r="C194" s="18"/>
      <c r="D194" s="25">
        <v>40</v>
      </c>
      <c r="E194" s="33" t="s">
        <v>114</v>
      </c>
      <c r="F194" s="44" t="s">
        <v>468</v>
      </c>
      <c r="G194" s="18" t="s">
        <v>473</v>
      </c>
      <c r="H194" s="18"/>
      <c r="I194" s="22"/>
      <c r="J194" s="23"/>
      <c r="K194" s="18"/>
      <c r="L194" s="18"/>
    </row>
    <row r="195" spans="1:12" ht="21.75" customHeight="1" x14ac:dyDescent="0.25">
      <c r="A195" s="18" t="s">
        <v>552</v>
      </c>
      <c r="B195" s="42" t="s">
        <v>554</v>
      </c>
      <c r="C195" s="18"/>
      <c r="D195" s="25">
        <v>40</v>
      </c>
      <c r="E195" s="33" t="s">
        <v>115</v>
      </c>
      <c r="F195" s="44" t="s">
        <v>468</v>
      </c>
      <c r="G195" s="18" t="s">
        <v>473</v>
      </c>
      <c r="H195" s="18"/>
      <c r="I195" s="22"/>
      <c r="J195" s="23"/>
      <c r="K195" s="18"/>
      <c r="L195" s="18"/>
    </row>
    <row r="196" spans="1:12" ht="45" x14ac:dyDescent="0.25">
      <c r="A196" s="18" t="s">
        <v>552</v>
      </c>
      <c r="B196" s="42" t="s">
        <v>554</v>
      </c>
      <c r="C196" s="18"/>
      <c r="D196" s="25">
        <v>40</v>
      </c>
      <c r="E196" s="33" t="s">
        <v>116</v>
      </c>
      <c r="F196" s="44" t="s">
        <v>468</v>
      </c>
      <c r="G196" s="18" t="s">
        <v>473</v>
      </c>
      <c r="H196" s="18"/>
      <c r="I196" s="22"/>
      <c r="J196" s="23"/>
      <c r="K196" s="18"/>
      <c r="L196" s="18"/>
    </row>
    <row r="197" spans="1:12" ht="90" x14ac:dyDescent="0.25">
      <c r="A197" s="18" t="s">
        <v>552</v>
      </c>
      <c r="B197" s="42" t="s">
        <v>554</v>
      </c>
      <c r="C197" s="18"/>
      <c r="D197" s="25">
        <v>40</v>
      </c>
      <c r="E197" s="33" t="s">
        <v>117</v>
      </c>
      <c r="F197" s="44" t="s">
        <v>468</v>
      </c>
      <c r="G197" s="18" t="s">
        <v>473</v>
      </c>
      <c r="H197" s="18"/>
      <c r="I197" s="22"/>
      <c r="J197" s="23"/>
      <c r="K197" s="18"/>
      <c r="L197" s="18"/>
    </row>
    <row r="198" spans="1:12" ht="95.25" customHeight="1" x14ac:dyDescent="0.25">
      <c r="A198" s="18" t="s">
        <v>552</v>
      </c>
      <c r="B198" s="42" t="s">
        <v>554</v>
      </c>
      <c r="C198" s="18"/>
      <c r="D198" s="25">
        <v>40</v>
      </c>
      <c r="E198" s="33" t="s">
        <v>118</v>
      </c>
      <c r="F198" s="44" t="s">
        <v>468</v>
      </c>
      <c r="G198" s="18" t="s">
        <v>473</v>
      </c>
      <c r="H198" s="18"/>
      <c r="I198" s="22"/>
      <c r="J198" s="23"/>
      <c r="K198" s="18"/>
      <c r="L198" s="18"/>
    </row>
    <row r="199" spans="1:12" ht="60" x14ac:dyDescent="0.25">
      <c r="A199" s="18" t="s">
        <v>552</v>
      </c>
      <c r="B199" s="42" t="s">
        <v>554</v>
      </c>
      <c r="C199" s="18"/>
      <c r="D199" s="25">
        <v>40</v>
      </c>
      <c r="E199" s="33" t="s">
        <v>119</v>
      </c>
      <c r="F199" s="44" t="s">
        <v>468</v>
      </c>
      <c r="G199" s="18" t="s">
        <v>473</v>
      </c>
      <c r="H199" s="18"/>
      <c r="I199" s="22"/>
      <c r="J199" s="23"/>
      <c r="K199" s="18"/>
      <c r="L199" s="18"/>
    </row>
    <row r="200" spans="1:12" ht="45" x14ac:dyDescent="0.25">
      <c r="A200" s="18" t="s">
        <v>552</v>
      </c>
      <c r="B200" s="42" t="s">
        <v>554</v>
      </c>
      <c r="C200" s="18"/>
      <c r="D200" s="25">
        <v>40</v>
      </c>
      <c r="E200" s="33" t="s">
        <v>120</v>
      </c>
      <c r="F200" s="44" t="s">
        <v>468</v>
      </c>
      <c r="G200" s="18" t="s">
        <v>473</v>
      </c>
      <c r="H200" s="18"/>
      <c r="I200" s="22"/>
      <c r="J200" s="23"/>
      <c r="K200" s="18"/>
      <c r="L200" s="18"/>
    </row>
    <row r="201" spans="1:12" ht="141" customHeight="1" x14ac:dyDescent="0.25">
      <c r="A201" s="18" t="s">
        <v>552</v>
      </c>
      <c r="B201" s="42" t="s">
        <v>554</v>
      </c>
      <c r="C201" s="18"/>
      <c r="D201" s="25">
        <v>40</v>
      </c>
      <c r="E201" s="33" t="s">
        <v>557</v>
      </c>
      <c r="F201" s="44" t="s">
        <v>468</v>
      </c>
      <c r="G201" s="18" t="s">
        <v>473</v>
      </c>
      <c r="H201" s="18"/>
      <c r="I201" s="22"/>
      <c r="J201" s="23"/>
      <c r="K201" s="18"/>
      <c r="L201" s="18"/>
    </row>
    <row r="202" spans="1:12" ht="30" x14ac:dyDescent="0.25">
      <c r="A202" s="18" t="s">
        <v>552</v>
      </c>
      <c r="B202" s="42" t="s">
        <v>554</v>
      </c>
      <c r="C202" s="18"/>
      <c r="D202" s="25">
        <v>41</v>
      </c>
      <c r="E202" s="33" t="s">
        <v>121</v>
      </c>
      <c r="F202" s="44" t="s">
        <v>468</v>
      </c>
      <c r="G202" s="18" t="s">
        <v>473</v>
      </c>
      <c r="H202" s="18"/>
      <c r="I202" s="22"/>
      <c r="J202" s="23"/>
      <c r="K202" s="18"/>
      <c r="L202" s="18"/>
    </row>
    <row r="203" spans="1:12" ht="30" x14ac:dyDescent="0.25">
      <c r="A203" s="18" t="s">
        <v>552</v>
      </c>
      <c r="B203" s="42" t="s">
        <v>554</v>
      </c>
      <c r="C203" s="18"/>
      <c r="D203" s="25">
        <v>41</v>
      </c>
      <c r="E203" s="33" t="s">
        <v>122</v>
      </c>
      <c r="F203" s="44" t="s">
        <v>468</v>
      </c>
      <c r="G203" s="18" t="s">
        <v>473</v>
      </c>
      <c r="H203" s="18"/>
      <c r="I203" s="22"/>
      <c r="J203" s="23"/>
      <c r="K203" s="18"/>
      <c r="L203" s="18"/>
    </row>
    <row r="204" spans="1:12" ht="60" x14ac:dyDescent="0.25">
      <c r="A204" s="18" t="s">
        <v>552</v>
      </c>
      <c r="B204" s="42" t="s">
        <v>554</v>
      </c>
      <c r="C204" s="18"/>
      <c r="D204" s="25">
        <v>41</v>
      </c>
      <c r="E204" s="33" t="s">
        <v>123</v>
      </c>
      <c r="F204" s="44" t="s">
        <v>468</v>
      </c>
      <c r="G204" s="18" t="s">
        <v>473</v>
      </c>
      <c r="H204" s="18"/>
      <c r="I204" s="22"/>
      <c r="J204" s="23"/>
      <c r="K204" s="18"/>
      <c r="L204" s="18"/>
    </row>
    <row r="205" spans="1:12" ht="30" x14ac:dyDescent="0.25">
      <c r="A205" s="18" t="s">
        <v>552</v>
      </c>
      <c r="B205" s="42" t="s">
        <v>554</v>
      </c>
      <c r="C205" s="18"/>
      <c r="D205" s="25">
        <v>42</v>
      </c>
      <c r="E205" s="33" t="s">
        <v>124</v>
      </c>
      <c r="F205" s="44" t="s">
        <v>468</v>
      </c>
      <c r="G205" s="18" t="s">
        <v>473</v>
      </c>
      <c r="H205" s="18"/>
      <c r="I205" s="22"/>
      <c r="J205" s="23"/>
      <c r="K205" s="18"/>
      <c r="L205" s="18"/>
    </row>
    <row r="206" spans="1:12" ht="60" x14ac:dyDescent="0.25">
      <c r="A206" s="18" t="s">
        <v>552</v>
      </c>
      <c r="B206" s="42" t="s">
        <v>554</v>
      </c>
      <c r="C206" s="18"/>
      <c r="D206" s="25">
        <v>42</v>
      </c>
      <c r="E206" s="33" t="s">
        <v>125</v>
      </c>
      <c r="F206" s="44" t="s">
        <v>468</v>
      </c>
      <c r="G206" s="18" t="s">
        <v>473</v>
      </c>
      <c r="H206" s="18"/>
      <c r="I206" s="22"/>
      <c r="J206" s="23"/>
      <c r="K206" s="18"/>
      <c r="L206" s="18"/>
    </row>
    <row r="207" spans="1:12" ht="409.5" customHeight="1" x14ac:dyDescent="0.25">
      <c r="A207" s="18" t="s">
        <v>552</v>
      </c>
      <c r="B207" s="42" t="s">
        <v>554</v>
      </c>
      <c r="C207" s="85"/>
      <c r="D207" s="89">
        <v>42</v>
      </c>
      <c r="E207" s="33"/>
      <c r="F207" s="44" t="s">
        <v>468</v>
      </c>
      <c r="G207" s="18" t="s">
        <v>473</v>
      </c>
      <c r="H207" s="85"/>
      <c r="I207" s="85"/>
      <c r="J207" s="87"/>
      <c r="K207" s="85"/>
      <c r="L207" s="85"/>
    </row>
    <row r="208" spans="1:12" ht="297.75" customHeight="1" x14ac:dyDescent="0.25">
      <c r="A208" s="18" t="s">
        <v>552</v>
      </c>
      <c r="B208" s="42" t="s">
        <v>554</v>
      </c>
      <c r="C208" s="86"/>
      <c r="D208" s="90"/>
      <c r="E208" s="33"/>
      <c r="F208" s="44" t="s">
        <v>468</v>
      </c>
      <c r="G208" s="18" t="s">
        <v>473</v>
      </c>
      <c r="H208" s="86"/>
      <c r="I208" s="86"/>
      <c r="J208" s="88"/>
      <c r="K208" s="86"/>
      <c r="L208" s="86"/>
    </row>
    <row r="209" spans="1:12" ht="105" x14ac:dyDescent="0.25">
      <c r="A209" s="18" t="s">
        <v>552</v>
      </c>
      <c r="B209" s="42" t="s">
        <v>554</v>
      </c>
      <c r="C209" s="18"/>
      <c r="D209" s="25">
        <v>42</v>
      </c>
      <c r="E209" s="33" t="s">
        <v>126</v>
      </c>
      <c r="F209" s="44" t="s">
        <v>468</v>
      </c>
      <c r="G209" s="18" t="s">
        <v>473</v>
      </c>
      <c r="H209" s="18"/>
      <c r="I209" s="22"/>
      <c r="J209" s="23"/>
      <c r="K209" s="18"/>
      <c r="L209" s="18"/>
    </row>
    <row r="210" spans="1:12" ht="248.25" customHeight="1" x14ac:dyDescent="0.25">
      <c r="A210" s="18" t="s">
        <v>552</v>
      </c>
      <c r="B210" s="42" t="s">
        <v>554</v>
      </c>
      <c r="C210" s="18"/>
      <c r="D210" s="25">
        <v>42</v>
      </c>
      <c r="E210" s="33"/>
      <c r="F210" s="44" t="s">
        <v>468</v>
      </c>
      <c r="G210" s="18" t="s">
        <v>473</v>
      </c>
      <c r="H210" s="18"/>
      <c r="I210" s="22"/>
      <c r="J210" s="23"/>
      <c r="K210" s="18"/>
      <c r="L210" s="18"/>
    </row>
    <row r="211" spans="1:12" ht="51.75" customHeight="1" x14ac:dyDescent="0.25">
      <c r="A211" s="18" t="s">
        <v>552</v>
      </c>
      <c r="B211" s="42" t="s">
        <v>554</v>
      </c>
      <c r="C211" s="18"/>
      <c r="D211" s="25">
        <v>42</v>
      </c>
      <c r="E211" s="33" t="s">
        <v>127</v>
      </c>
      <c r="F211" s="44" t="s">
        <v>468</v>
      </c>
      <c r="G211" s="18" t="s">
        <v>473</v>
      </c>
      <c r="H211" s="18"/>
      <c r="I211" s="22"/>
      <c r="J211" s="23"/>
      <c r="K211" s="18"/>
      <c r="L211" s="18"/>
    </row>
    <row r="212" spans="1:12" ht="75" x14ac:dyDescent="0.25">
      <c r="A212" s="18" t="s">
        <v>552</v>
      </c>
      <c r="B212" s="42" t="s">
        <v>554</v>
      </c>
      <c r="C212" s="18"/>
      <c r="D212" s="25">
        <v>42</v>
      </c>
      <c r="E212" s="33" t="s">
        <v>128</v>
      </c>
      <c r="F212" s="44" t="s">
        <v>468</v>
      </c>
      <c r="G212" s="18" t="s">
        <v>473</v>
      </c>
      <c r="H212" s="18"/>
      <c r="I212" s="22"/>
      <c r="J212" s="23"/>
      <c r="K212" s="18"/>
      <c r="L212" s="18"/>
    </row>
    <row r="213" spans="1:12" ht="105" x14ac:dyDescent="0.25">
      <c r="A213" s="18" t="s">
        <v>552</v>
      </c>
      <c r="B213" s="42" t="s">
        <v>554</v>
      </c>
      <c r="C213" s="18"/>
      <c r="D213" s="25">
        <v>42</v>
      </c>
      <c r="E213" s="33" t="s">
        <v>129</v>
      </c>
      <c r="F213" s="44" t="s">
        <v>468</v>
      </c>
      <c r="G213" s="18" t="s">
        <v>473</v>
      </c>
      <c r="H213" s="18"/>
      <c r="I213" s="22"/>
      <c r="J213" s="23"/>
      <c r="K213" s="18"/>
      <c r="L213" s="18"/>
    </row>
    <row r="214" spans="1:12" ht="60" x14ac:dyDescent="0.25">
      <c r="A214" s="18" t="s">
        <v>552</v>
      </c>
      <c r="B214" s="42" t="s">
        <v>554</v>
      </c>
      <c r="C214" s="18"/>
      <c r="D214" s="25">
        <v>42</v>
      </c>
      <c r="E214" s="33" t="s">
        <v>130</v>
      </c>
      <c r="F214" s="44" t="s">
        <v>468</v>
      </c>
      <c r="G214" s="18" t="s">
        <v>473</v>
      </c>
      <c r="H214" s="18"/>
      <c r="I214" s="22"/>
      <c r="J214" s="23"/>
      <c r="K214" s="18"/>
      <c r="L214" s="18"/>
    </row>
    <row r="215" spans="1:12" ht="107.25" customHeight="1" x14ac:dyDescent="0.25">
      <c r="A215" s="18" t="s">
        <v>552</v>
      </c>
      <c r="B215" s="42" t="s">
        <v>554</v>
      </c>
      <c r="C215" s="18"/>
      <c r="D215" s="25">
        <v>42</v>
      </c>
      <c r="E215" s="33" t="s">
        <v>131</v>
      </c>
      <c r="F215" s="44" t="s">
        <v>468</v>
      </c>
      <c r="G215" s="18" t="s">
        <v>473</v>
      </c>
      <c r="H215" s="18"/>
      <c r="I215" s="22"/>
      <c r="J215" s="23"/>
      <c r="K215" s="18"/>
      <c r="L215" s="18"/>
    </row>
    <row r="216" spans="1:12" ht="45" x14ac:dyDescent="0.25">
      <c r="A216" s="18" t="s">
        <v>552</v>
      </c>
      <c r="B216" s="42" t="s">
        <v>554</v>
      </c>
      <c r="C216" s="18"/>
      <c r="D216" s="25">
        <v>42</v>
      </c>
      <c r="E216" s="33" t="s">
        <v>132</v>
      </c>
      <c r="F216" s="44" t="s">
        <v>468</v>
      </c>
      <c r="G216" s="18" t="s">
        <v>473</v>
      </c>
      <c r="H216" s="18"/>
      <c r="I216" s="22"/>
      <c r="J216" s="23"/>
      <c r="K216" s="18"/>
      <c r="L216" s="18"/>
    </row>
    <row r="217" spans="1:12" ht="30" x14ac:dyDescent="0.25">
      <c r="A217" s="18" t="s">
        <v>552</v>
      </c>
      <c r="B217" s="42" t="s">
        <v>558</v>
      </c>
      <c r="C217" s="18"/>
      <c r="D217" s="25">
        <v>43</v>
      </c>
      <c r="E217" s="33" t="s">
        <v>133</v>
      </c>
      <c r="F217" s="44" t="s">
        <v>468</v>
      </c>
      <c r="G217" s="18" t="s">
        <v>473</v>
      </c>
      <c r="H217" s="18"/>
      <c r="I217" s="22"/>
      <c r="J217" s="23"/>
      <c r="K217" s="18"/>
      <c r="L217" s="18"/>
    </row>
    <row r="218" spans="1:12" ht="30" x14ac:dyDescent="0.25">
      <c r="A218" s="18" t="s">
        <v>552</v>
      </c>
      <c r="B218" s="42" t="s">
        <v>558</v>
      </c>
      <c r="C218" s="18"/>
      <c r="D218" s="25">
        <v>44</v>
      </c>
      <c r="E218" s="33" t="s">
        <v>134</v>
      </c>
      <c r="F218" s="44" t="s">
        <v>468</v>
      </c>
      <c r="G218" s="18" t="s">
        <v>473</v>
      </c>
      <c r="H218" s="18"/>
      <c r="I218" s="22"/>
      <c r="J218" s="23"/>
      <c r="K218" s="18"/>
      <c r="L218" s="18"/>
    </row>
    <row r="219" spans="1:12" ht="60" x14ac:dyDescent="0.25">
      <c r="A219" s="18" t="s">
        <v>552</v>
      </c>
      <c r="B219" s="42" t="s">
        <v>558</v>
      </c>
      <c r="C219" s="18"/>
      <c r="D219" s="25">
        <v>44</v>
      </c>
      <c r="E219" s="33" t="s">
        <v>135</v>
      </c>
      <c r="F219" s="44" t="s">
        <v>468</v>
      </c>
      <c r="G219" s="18" t="s">
        <v>473</v>
      </c>
      <c r="H219" s="18"/>
      <c r="I219" s="22"/>
      <c r="J219" s="23"/>
      <c r="K219" s="18"/>
      <c r="L219" s="18"/>
    </row>
    <row r="220" spans="1:12" ht="408.75" customHeight="1" x14ac:dyDescent="0.25">
      <c r="A220" s="18" t="s">
        <v>552</v>
      </c>
      <c r="B220" s="42" t="s">
        <v>558</v>
      </c>
      <c r="C220" s="85"/>
      <c r="D220" s="89">
        <v>44</v>
      </c>
      <c r="E220" s="33"/>
      <c r="F220" s="44" t="s">
        <v>468</v>
      </c>
      <c r="G220" s="18" t="s">
        <v>473</v>
      </c>
      <c r="H220" s="85"/>
      <c r="I220" s="85"/>
      <c r="J220" s="87"/>
      <c r="K220" s="85"/>
      <c r="L220" s="85"/>
    </row>
    <row r="221" spans="1:12" ht="183" customHeight="1" x14ac:dyDescent="0.25">
      <c r="A221" s="18" t="s">
        <v>552</v>
      </c>
      <c r="B221" s="42" t="s">
        <v>558</v>
      </c>
      <c r="C221" s="86"/>
      <c r="D221" s="90"/>
      <c r="E221" s="33"/>
      <c r="F221" s="44" t="s">
        <v>468</v>
      </c>
      <c r="G221" s="18" t="s">
        <v>473</v>
      </c>
      <c r="H221" s="86"/>
      <c r="I221" s="86"/>
      <c r="J221" s="88"/>
      <c r="K221" s="86"/>
      <c r="L221" s="86"/>
    </row>
    <row r="222" spans="1:12" ht="87" customHeight="1" x14ac:dyDescent="0.25">
      <c r="A222" s="18" t="s">
        <v>552</v>
      </c>
      <c r="B222" s="42" t="s">
        <v>558</v>
      </c>
      <c r="C222" s="18"/>
      <c r="D222" s="25">
        <v>44</v>
      </c>
      <c r="E222" s="33" t="s">
        <v>136</v>
      </c>
      <c r="F222" s="44" t="s">
        <v>468</v>
      </c>
      <c r="G222" s="18" t="s">
        <v>473</v>
      </c>
      <c r="H222" s="18"/>
      <c r="I222" s="22"/>
      <c r="J222" s="23"/>
      <c r="K222" s="18"/>
      <c r="L222" s="18"/>
    </row>
    <row r="223" spans="1:12" ht="64.5" customHeight="1" x14ac:dyDescent="0.25">
      <c r="A223" s="18" t="s">
        <v>552</v>
      </c>
      <c r="B223" s="42" t="s">
        <v>558</v>
      </c>
      <c r="C223" s="18"/>
      <c r="D223" s="25">
        <v>44</v>
      </c>
      <c r="E223" s="33" t="s">
        <v>137</v>
      </c>
      <c r="F223" s="44" t="s">
        <v>468</v>
      </c>
      <c r="G223" s="18" t="s">
        <v>473</v>
      </c>
      <c r="H223" s="18"/>
      <c r="I223" s="22"/>
      <c r="J223" s="23"/>
      <c r="K223" s="18"/>
      <c r="L223" s="18"/>
    </row>
    <row r="224" spans="1:12" ht="48" customHeight="1" x14ac:dyDescent="0.25">
      <c r="A224" s="18" t="s">
        <v>552</v>
      </c>
      <c r="B224" s="42" t="s">
        <v>558</v>
      </c>
      <c r="C224" s="18"/>
      <c r="D224" s="25">
        <v>44</v>
      </c>
      <c r="E224" s="33" t="s">
        <v>138</v>
      </c>
      <c r="F224" s="44" t="s">
        <v>468</v>
      </c>
      <c r="G224" s="18" t="s">
        <v>473</v>
      </c>
      <c r="H224" s="18"/>
      <c r="I224" s="22"/>
      <c r="J224" s="23"/>
      <c r="K224" s="18"/>
      <c r="L224" s="18"/>
    </row>
    <row r="225" spans="1:12" ht="95.25" customHeight="1" x14ac:dyDescent="0.25">
      <c r="A225" s="18" t="s">
        <v>552</v>
      </c>
      <c r="B225" s="42" t="s">
        <v>558</v>
      </c>
      <c r="C225" s="18"/>
      <c r="D225" s="25">
        <v>44</v>
      </c>
      <c r="E225" s="33" t="s">
        <v>139</v>
      </c>
      <c r="F225" s="44" t="s">
        <v>468</v>
      </c>
      <c r="G225" s="18" t="s">
        <v>473</v>
      </c>
      <c r="H225" s="18"/>
      <c r="I225" s="22"/>
      <c r="J225" s="23"/>
      <c r="K225" s="18"/>
      <c r="L225" s="18"/>
    </row>
    <row r="226" spans="1:12" ht="45" x14ac:dyDescent="0.25">
      <c r="A226" s="18" t="s">
        <v>552</v>
      </c>
      <c r="B226" s="42" t="s">
        <v>558</v>
      </c>
      <c r="C226" s="18"/>
      <c r="D226" s="25">
        <v>44</v>
      </c>
      <c r="E226" s="33" t="s">
        <v>140</v>
      </c>
      <c r="F226" s="44" t="s">
        <v>468</v>
      </c>
      <c r="G226" s="18" t="s">
        <v>473</v>
      </c>
      <c r="H226" s="18"/>
      <c r="I226" s="22"/>
      <c r="J226" s="23"/>
      <c r="K226" s="18"/>
      <c r="L226" s="18"/>
    </row>
    <row r="227" spans="1:12" ht="60" x14ac:dyDescent="0.25">
      <c r="A227" s="18" t="s">
        <v>552</v>
      </c>
      <c r="B227" s="42" t="s">
        <v>558</v>
      </c>
      <c r="C227" s="18"/>
      <c r="D227" s="25">
        <v>44</v>
      </c>
      <c r="E227" s="33" t="s">
        <v>141</v>
      </c>
      <c r="F227" s="44" t="s">
        <v>468</v>
      </c>
      <c r="G227" s="18" t="s">
        <v>473</v>
      </c>
      <c r="H227" s="18"/>
      <c r="I227" s="22"/>
      <c r="J227" s="23"/>
      <c r="K227" s="18"/>
      <c r="L227" s="18"/>
    </row>
    <row r="228" spans="1:12" x14ac:dyDescent="0.25">
      <c r="A228" s="18" t="s">
        <v>552</v>
      </c>
      <c r="B228" s="42" t="s">
        <v>558</v>
      </c>
      <c r="C228" s="18"/>
      <c r="D228" s="25">
        <v>45</v>
      </c>
      <c r="E228" s="33" t="s">
        <v>142</v>
      </c>
      <c r="F228" s="44" t="s">
        <v>468</v>
      </c>
      <c r="G228" s="18" t="s">
        <v>473</v>
      </c>
      <c r="H228" s="18"/>
      <c r="I228" s="22"/>
      <c r="J228" s="23"/>
      <c r="K228" s="18"/>
      <c r="L228" s="18"/>
    </row>
    <row r="229" spans="1:12" x14ac:dyDescent="0.25">
      <c r="A229" s="18" t="s">
        <v>552</v>
      </c>
      <c r="B229" s="42" t="s">
        <v>558</v>
      </c>
      <c r="C229" s="18"/>
      <c r="D229" s="25">
        <v>45</v>
      </c>
      <c r="E229" s="33" t="s">
        <v>143</v>
      </c>
      <c r="F229" s="44" t="s">
        <v>468</v>
      </c>
      <c r="G229" s="18" t="s">
        <v>473</v>
      </c>
      <c r="H229" s="18"/>
      <c r="I229" s="22"/>
      <c r="J229" s="23"/>
      <c r="K229" s="18"/>
      <c r="L229" s="18"/>
    </row>
    <row r="230" spans="1:12" ht="90" x14ac:dyDescent="0.25">
      <c r="A230" s="18" t="s">
        <v>552</v>
      </c>
      <c r="B230" s="42" t="s">
        <v>558</v>
      </c>
      <c r="C230" s="18"/>
      <c r="D230" s="25">
        <v>45</v>
      </c>
      <c r="E230" s="33" t="s">
        <v>144</v>
      </c>
      <c r="F230" s="44" t="s">
        <v>468</v>
      </c>
      <c r="G230" s="18" t="s">
        <v>473</v>
      </c>
      <c r="H230" s="18"/>
      <c r="I230" s="22"/>
      <c r="J230" s="23"/>
      <c r="K230" s="18"/>
      <c r="L230" s="18"/>
    </row>
    <row r="231" spans="1:12" ht="30" x14ac:dyDescent="0.25">
      <c r="A231" s="18" t="s">
        <v>552</v>
      </c>
      <c r="B231" s="42" t="s">
        <v>558</v>
      </c>
      <c r="C231" s="18"/>
      <c r="D231" s="25">
        <v>45</v>
      </c>
      <c r="E231" s="33" t="s">
        <v>145</v>
      </c>
      <c r="F231" s="44" t="s">
        <v>468</v>
      </c>
      <c r="G231" s="18" t="s">
        <v>473</v>
      </c>
      <c r="H231" s="18"/>
      <c r="I231" s="22"/>
      <c r="J231" s="23"/>
      <c r="K231" s="18"/>
      <c r="L231" s="18"/>
    </row>
    <row r="232" spans="1:12" ht="50.25" customHeight="1" x14ac:dyDescent="0.25">
      <c r="A232" s="18" t="s">
        <v>552</v>
      </c>
      <c r="B232" s="42" t="s">
        <v>558</v>
      </c>
      <c r="C232" s="18"/>
      <c r="D232" s="25">
        <v>45</v>
      </c>
      <c r="E232" s="33" t="s">
        <v>146</v>
      </c>
      <c r="F232" s="44" t="s">
        <v>468</v>
      </c>
      <c r="G232" s="18" t="s">
        <v>473</v>
      </c>
      <c r="H232" s="18"/>
      <c r="I232" s="22"/>
      <c r="J232" s="23"/>
      <c r="K232" s="18"/>
      <c r="L232" s="18"/>
    </row>
    <row r="233" spans="1:12" ht="45" x14ac:dyDescent="0.25">
      <c r="A233" s="18" t="s">
        <v>552</v>
      </c>
      <c r="B233" s="42" t="s">
        <v>558</v>
      </c>
      <c r="C233" s="18"/>
      <c r="D233" s="25">
        <v>45</v>
      </c>
      <c r="E233" s="33" t="s">
        <v>147</v>
      </c>
      <c r="F233" s="44" t="s">
        <v>468</v>
      </c>
      <c r="G233" s="18" t="s">
        <v>473</v>
      </c>
      <c r="H233" s="18"/>
      <c r="I233" s="22"/>
      <c r="J233" s="23"/>
      <c r="K233" s="18"/>
      <c r="L233" s="18"/>
    </row>
    <row r="234" spans="1:12" ht="104.25" customHeight="1" x14ac:dyDescent="0.25">
      <c r="A234" s="18" t="s">
        <v>552</v>
      </c>
      <c r="B234" s="42" t="s">
        <v>558</v>
      </c>
      <c r="C234" s="18"/>
      <c r="D234" s="25">
        <v>45</v>
      </c>
      <c r="E234" s="33" t="s">
        <v>148</v>
      </c>
      <c r="F234" s="44" t="s">
        <v>468</v>
      </c>
      <c r="G234" s="18" t="s">
        <v>473</v>
      </c>
      <c r="H234" s="18"/>
      <c r="I234" s="22"/>
      <c r="J234" s="23"/>
      <c r="K234" s="18"/>
      <c r="L234" s="18"/>
    </row>
    <row r="235" spans="1:12" ht="60" x14ac:dyDescent="0.25">
      <c r="A235" s="18" t="s">
        <v>552</v>
      </c>
      <c r="B235" s="42" t="s">
        <v>558</v>
      </c>
      <c r="C235" s="18"/>
      <c r="D235" s="25">
        <v>45</v>
      </c>
      <c r="E235" s="33" t="s">
        <v>149</v>
      </c>
      <c r="F235" s="44" t="s">
        <v>468</v>
      </c>
      <c r="G235" s="18" t="s">
        <v>473</v>
      </c>
      <c r="H235" s="18"/>
      <c r="I235" s="22"/>
      <c r="J235" s="23"/>
      <c r="K235" s="18"/>
      <c r="L235" s="18"/>
    </row>
    <row r="236" spans="1:12" ht="350.25" customHeight="1" x14ac:dyDescent="0.25">
      <c r="A236" s="18" t="s">
        <v>552</v>
      </c>
      <c r="B236" s="42" t="s">
        <v>558</v>
      </c>
      <c r="C236" s="18"/>
      <c r="D236" s="25">
        <v>45</v>
      </c>
      <c r="E236" s="33" t="s">
        <v>150</v>
      </c>
      <c r="F236" s="44" t="s">
        <v>468</v>
      </c>
      <c r="G236" s="18" t="s">
        <v>473</v>
      </c>
      <c r="H236" s="18"/>
      <c r="I236" s="22"/>
      <c r="J236" s="23"/>
      <c r="K236" s="18"/>
      <c r="L236" s="18"/>
    </row>
    <row r="237" spans="1:12" ht="60" x14ac:dyDescent="0.25">
      <c r="A237" s="18" t="s">
        <v>552</v>
      </c>
      <c r="B237" s="42" t="s">
        <v>558</v>
      </c>
      <c r="C237" s="18"/>
      <c r="D237" s="25">
        <v>45</v>
      </c>
      <c r="E237" s="33" t="s">
        <v>151</v>
      </c>
      <c r="F237" s="44" t="s">
        <v>468</v>
      </c>
      <c r="G237" s="18" t="s">
        <v>473</v>
      </c>
      <c r="H237" s="18"/>
      <c r="I237" s="22"/>
      <c r="J237" s="23"/>
      <c r="K237" s="18"/>
      <c r="L237" s="18"/>
    </row>
    <row r="238" spans="1:12" ht="75" x14ac:dyDescent="0.25">
      <c r="A238" s="18" t="s">
        <v>552</v>
      </c>
      <c r="B238" s="42" t="s">
        <v>559</v>
      </c>
      <c r="C238" s="18"/>
      <c r="D238" s="25">
        <v>46</v>
      </c>
      <c r="E238" s="33" t="s">
        <v>152</v>
      </c>
      <c r="F238" s="44" t="s">
        <v>468</v>
      </c>
      <c r="G238" s="18" t="s">
        <v>473</v>
      </c>
      <c r="H238" s="18"/>
      <c r="I238" s="22"/>
      <c r="J238" s="23"/>
      <c r="K238" s="18"/>
      <c r="L238" s="18"/>
    </row>
    <row r="239" spans="1:12" ht="75" x14ac:dyDescent="0.25">
      <c r="A239" s="18" t="s">
        <v>552</v>
      </c>
      <c r="B239" s="42" t="s">
        <v>559</v>
      </c>
      <c r="C239" s="18"/>
      <c r="D239" s="25">
        <v>46</v>
      </c>
      <c r="E239" s="33" t="s">
        <v>153</v>
      </c>
      <c r="F239" s="44" t="s">
        <v>468</v>
      </c>
      <c r="G239" s="18" t="s">
        <v>473</v>
      </c>
      <c r="H239" s="18"/>
      <c r="I239" s="22"/>
      <c r="J239" s="23"/>
      <c r="K239" s="18"/>
      <c r="L239" s="18"/>
    </row>
    <row r="240" spans="1:12" ht="45" x14ac:dyDescent="0.25">
      <c r="A240" s="18" t="s">
        <v>552</v>
      </c>
      <c r="B240" s="42" t="s">
        <v>559</v>
      </c>
      <c r="C240" s="18"/>
      <c r="D240" s="25">
        <v>46</v>
      </c>
      <c r="E240" s="33" t="s">
        <v>154</v>
      </c>
      <c r="F240" s="44" t="s">
        <v>468</v>
      </c>
      <c r="G240" s="18" t="s">
        <v>473</v>
      </c>
      <c r="H240" s="18"/>
      <c r="I240" s="22"/>
      <c r="J240" s="23"/>
      <c r="K240" s="18"/>
      <c r="L240" s="18"/>
    </row>
    <row r="241" spans="1:12" ht="105" x14ac:dyDescent="0.25">
      <c r="A241" s="18" t="s">
        <v>552</v>
      </c>
      <c r="B241" s="42" t="s">
        <v>559</v>
      </c>
      <c r="C241" s="18"/>
      <c r="D241" s="25">
        <v>46</v>
      </c>
      <c r="E241" s="33" t="s">
        <v>155</v>
      </c>
      <c r="F241" s="44" t="s">
        <v>468</v>
      </c>
      <c r="G241" s="18" t="s">
        <v>473</v>
      </c>
      <c r="H241" s="18"/>
      <c r="I241" s="22"/>
      <c r="J241" s="23"/>
      <c r="K241" s="18"/>
      <c r="L241" s="18"/>
    </row>
    <row r="242" spans="1:12" x14ac:dyDescent="0.25">
      <c r="A242" s="18" t="s">
        <v>560</v>
      </c>
      <c r="B242" s="18" t="s">
        <v>456</v>
      </c>
      <c r="C242" s="18"/>
      <c r="D242" s="25">
        <v>47</v>
      </c>
      <c r="E242" s="33" t="s">
        <v>107</v>
      </c>
      <c r="F242" s="44" t="s">
        <v>468</v>
      </c>
      <c r="G242" s="18" t="s">
        <v>473</v>
      </c>
      <c r="H242" s="18"/>
      <c r="I242" s="22"/>
      <c r="J242" s="23"/>
      <c r="K242" s="18"/>
      <c r="L242" s="18"/>
    </row>
    <row r="243" spans="1:12" x14ac:dyDescent="0.25">
      <c r="A243" s="18" t="s">
        <v>560</v>
      </c>
      <c r="B243" s="18" t="s">
        <v>456</v>
      </c>
      <c r="C243" s="18"/>
      <c r="D243" s="25">
        <v>47</v>
      </c>
      <c r="E243" s="33" t="s">
        <v>156</v>
      </c>
      <c r="F243" s="44" t="s">
        <v>468</v>
      </c>
      <c r="G243" s="18" t="s">
        <v>473</v>
      </c>
      <c r="H243" s="18"/>
      <c r="I243" s="22"/>
      <c r="J243" s="23"/>
      <c r="K243" s="18"/>
      <c r="L243" s="18"/>
    </row>
    <row r="244" spans="1:12" ht="105" x14ac:dyDescent="0.25">
      <c r="A244" s="18" t="s">
        <v>560</v>
      </c>
      <c r="B244" s="18" t="s">
        <v>456</v>
      </c>
      <c r="C244" s="18"/>
      <c r="D244" s="25">
        <v>48</v>
      </c>
      <c r="E244" s="33" t="s">
        <v>157</v>
      </c>
      <c r="F244" s="44" t="s">
        <v>468</v>
      </c>
      <c r="G244" s="18" t="s">
        <v>473</v>
      </c>
      <c r="H244" s="18"/>
      <c r="I244" s="22"/>
      <c r="J244" s="23"/>
      <c r="K244" s="18"/>
      <c r="L244" s="18"/>
    </row>
    <row r="245" spans="1:12" ht="60" x14ac:dyDescent="0.25">
      <c r="A245" s="18" t="s">
        <v>560</v>
      </c>
      <c r="B245" s="18" t="s">
        <v>456</v>
      </c>
      <c r="C245" s="18"/>
      <c r="D245" s="6">
        <v>49</v>
      </c>
      <c r="E245" s="33" t="s">
        <v>158</v>
      </c>
      <c r="F245" s="44" t="s">
        <v>468</v>
      </c>
      <c r="G245" s="18" t="s">
        <v>473</v>
      </c>
      <c r="H245" s="18"/>
      <c r="I245" s="22"/>
      <c r="J245" s="23"/>
      <c r="K245" s="18"/>
      <c r="L245" s="18"/>
    </row>
    <row r="246" spans="1:12" ht="60" x14ac:dyDescent="0.25">
      <c r="A246" s="18" t="s">
        <v>560</v>
      </c>
      <c r="B246" s="18" t="s">
        <v>456</v>
      </c>
      <c r="C246" s="18"/>
      <c r="D246" s="25">
        <v>49</v>
      </c>
      <c r="E246" s="33" t="s">
        <v>159</v>
      </c>
      <c r="F246" s="44" t="s">
        <v>468</v>
      </c>
      <c r="G246" s="18" t="s">
        <v>473</v>
      </c>
      <c r="H246" s="18"/>
      <c r="I246" s="22"/>
      <c r="J246" s="23"/>
      <c r="K246" s="18"/>
      <c r="L246" s="18"/>
    </row>
    <row r="247" spans="1:12" ht="75" x14ac:dyDescent="0.25">
      <c r="A247" s="18" t="s">
        <v>560</v>
      </c>
      <c r="B247" s="18" t="s">
        <v>456</v>
      </c>
      <c r="C247" s="18"/>
      <c r="D247" s="25">
        <v>49</v>
      </c>
      <c r="E247" s="33" t="s">
        <v>160</v>
      </c>
      <c r="F247" s="44" t="s">
        <v>468</v>
      </c>
      <c r="G247" s="18" t="s">
        <v>473</v>
      </c>
      <c r="H247" s="18"/>
      <c r="I247" s="22"/>
      <c r="J247" s="23"/>
      <c r="K247" s="18"/>
      <c r="L247" s="18"/>
    </row>
    <row r="248" spans="1:12" ht="60" x14ac:dyDescent="0.25">
      <c r="A248" s="18" t="s">
        <v>560</v>
      </c>
      <c r="B248" s="18" t="s">
        <v>456</v>
      </c>
      <c r="C248" s="18"/>
      <c r="D248" s="25">
        <v>49</v>
      </c>
      <c r="E248" s="33" t="s">
        <v>161</v>
      </c>
      <c r="F248" s="44" t="s">
        <v>468</v>
      </c>
      <c r="G248" s="18" t="s">
        <v>473</v>
      </c>
      <c r="H248" s="18"/>
      <c r="I248" s="22"/>
      <c r="J248" s="23"/>
      <c r="K248" s="18"/>
      <c r="L248" s="18"/>
    </row>
    <row r="249" spans="1:12" x14ac:dyDescent="0.25">
      <c r="A249" s="18" t="s">
        <v>560</v>
      </c>
      <c r="B249" s="18" t="s">
        <v>456</v>
      </c>
      <c r="C249" s="18"/>
      <c r="D249" s="25">
        <v>49</v>
      </c>
      <c r="E249" s="33" t="s">
        <v>162</v>
      </c>
      <c r="F249" s="44" t="s">
        <v>468</v>
      </c>
      <c r="G249" s="18" t="s">
        <v>473</v>
      </c>
      <c r="H249" s="18"/>
      <c r="I249" s="22"/>
      <c r="J249" s="23"/>
      <c r="K249" s="18"/>
      <c r="L249" s="18"/>
    </row>
    <row r="250" spans="1:12" x14ac:dyDescent="0.25">
      <c r="A250" s="18" t="s">
        <v>561</v>
      </c>
      <c r="B250" s="18" t="s">
        <v>456</v>
      </c>
      <c r="C250" s="18"/>
      <c r="D250" s="25">
        <v>50</v>
      </c>
      <c r="E250" s="33" t="s">
        <v>163</v>
      </c>
      <c r="F250" s="44" t="s">
        <v>468</v>
      </c>
      <c r="G250" s="18" t="s">
        <v>473</v>
      </c>
      <c r="H250" s="18"/>
      <c r="I250" s="22"/>
      <c r="J250" s="23"/>
      <c r="K250" s="18"/>
      <c r="L250" s="18"/>
    </row>
    <row r="251" spans="1:12" ht="60" x14ac:dyDescent="0.25">
      <c r="A251" s="18" t="s">
        <v>561</v>
      </c>
      <c r="B251" s="18" t="s">
        <v>456</v>
      </c>
      <c r="C251" s="18"/>
      <c r="D251" s="25">
        <v>50</v>
      </c>
      <c r="E251" s="33" t="s">
        <v>164</v>
      </c>
      <c r="F251" s="44" t="s">
        <v>468</v>
      </c>
      <c r="G251" s="18" t="s">
        <v>473</v>
      </c>
      <c r="H251" s="18"/>
      <c r="I251" s="22"/>
      <c r="J251" s="23"/>
      <c r="K251" s="18"/>
      <c r="L251" s="18"/>
    </row>
    <row r="252" spans="1:12" ht="30" x14ac:dyDescent="0.25">
      <c r="A252" s="18" t="s">
        <v>561</v>
      </c>
      <c r="B252" s="18" t="s">
        <v>456</v>
      </c>
      <c r="C252" s="18"/>
      <c r="D252" s="25">
        <v>50</v>
      </c>
      <c r="E252" s="33" t="s">
        <v>165</v>
      </c>
      <c r="F252" s="44" t="s">
        <v>468</v>
      </c>
      <c r="G252" s="18" t="s">
        <v>473</v>
      </c>
      <c r="H252" s="18"/>
      <c r="I252" s="22"/>
      <c r="J252" s="23"/>
      <c r="K252" s="18"/>
      <c r="L252" s="18"/>
    </row>
    <row r="253" spans="1:12" x14ac:dyDescent="0.25">
      <c r="A253" s="18" t="s">
        <v>562</v>
      </c>
      <c r="B253" s="18" t="s">
        <v>456</v>
      </c>
      <c r="C253" s="18"/>
      <c r="D253" s="25">
        <v>51</v>
      </c>
      <c r="E253" s="33" t="s">
        <v>166</v>
      </c>
      <c r="F253" s="44" t="s">
        <v>468</v>
      </c>
      <c r="G253" s="18" t="s">
        <v>473</v>
      </c>
      <c r="H253" s="18"/>
      <c r="I253" s="22"/>
      <c r="J253" s="23"/>
      <c r="K253" s="18"/>
      <c r="L253" s="18"/>
    </row>
    <row r="254" spans="1:12" ht="30" x14ac:dyDescent="0.25">
      <c r="A254" s="18" t="s">
        <v>562</v>
      </c>
      <c r="B254" s="18" t="s">
        <v>456</v>
      </c>
      <c r="C254" s="18"/>
      <c r="D254" s="25">
        <v>51</v>
      </c>
      <c r="E254" s="33" t="s">
        <v>167</v>
      </c>
      <c r="F254" s="44" t="s">
        <v>468</v>
      </c>
      <c r="G254" s="18" t="s">
        <v>473</v>
      </c>
      <c r="H254" s="18"/>
      <c r="I254" s="22"/>
      <c r="J254" s="23"/>
      <c r="K254" s="18"/>
      <c r="L254" s="18"/>
    </row>
    <row r="255" spans="1:12" ht="30" x14ac:dyDescent="0.25">
      <c r="A255" s="18" t="s">
        <v>562</v>
      </c>
      <c r="B255" s="18" t="s">
        <v>456</v>
      </c>
      <c r="C255" s="18"/>
      <c r="D255" s="25">
        <v>51</v>
      </c>
      <c r="E255" s="33" t="s">
        <v>168</v>
      </c>
      <c r="F255" s="44" t="s">
        <v>468</v>
      </c>
      <c r="G255" s="18" t="s">
        <v>473</v>
      </c>
      <c r="H255" s="18"/>
      <c r="I255" s="22"/>
      <c r="J255" s="23"/>
      <c r="K255" s="18"/>
      <c r="L255" s="18"/>
    </row>
    <row r="256" spans="1:12" ht="30" x14ac:dyDescent="0.25">
      <c r="A256" s="18" t="s">
        <v>562</v>
      </c>
      <c r="B256" s="18" t="s">
        <v>456</v>
      </c>
      <c r="C256" s="18"/>
      <c r="D256" s="25">
        <v>51</v>
      </c>
      <c r="E256" s="33" t="s">
        <v>169</v>
      </c>
      <c r="F256" s="44" t="s">
        <v>468</v>
      </c>
      <c r="G256" s="18" t="s">
        <v>473</v>
      </c>
      <c r="H256" s="18"/>
      <c r="I256" s="22"/>
      <c r="J256" s="23"/>
      <c r="K256" s="18"/>
      <c r="L256" s="18"/>
    </row>
    <row r="257" spans="1:12" ht="60" x14ac:dyDescent="0.25">
      <c r="A257" s="18" t="s">
        <v>562</v>
      </c>
      <c r="B257" s="18" t="s">
        <v>456</v>
      </c>
      <c r="C257" s="18"/>
      <c r="D257" s="25">
        <v>51</v>
      </c>
      <c r="E257" s="33" t="s">
        <v>170</v>
      </c>
      <c r="F257" s="44" t="s">
        <v>468</v>
      </c>
      <c r="G257" s="18" t="s">
        <v>473</v>
      </c>
      <c r="H257" s="18"/>
      <c r="I257" s="22"/>
      <c r="J257" s="23"/>
      <c r="K257" s="18"/>
      <c r="L257" s="18"/>
    </row>
    <row r="258" spans="1:12" ht="30" x14ac:dyDescent="0.25">
      <c r="A258" s="18" t="s">
        <v>562</v>
      </c>
      <c r="B258" s="18" t="s">
        <v>456</v>
      </c>
      <c r="C258" s="18"/>
      <c r="D258" s="25">
        <v>51</v>
      </c>
      <c r="E258" s="33" t="s">
        <v>171</v>
      </c>
      <c r="F258" s="44" t="s">
        <v>468</v>
      </c>
      <c r="G258" s="18" t="s">
        <v>473</v>
      </c>
      <c r="H258" s="18"/>
      <c r="I258" s="22"/>
      <c r="J258" s="23"/>
      <c r="K258" s="18"/>
      <c r="L258" s="18"/>
    </row>
    <row r="259" spans="1:12" ht="30" x14ac:dyDescent="0.25">
      <c r="A259" s="18" t="s">
        <v>562</v>
      </c>
      <c r="B259" s="18" t="s">
        <v>456</v>
      </c>
      <c r="C259" s="18"/>
      <c r="D259" s="25">
        <v>51</v>
      </c>
      <c r="E259" s="33" t="s">
        <v>172</v>
      </c>
      <c r="F259" s="44" t="s">
        <v>468</v>
      </c>
      <c r="G259" s="18" t="s">
        <v>473</v>
      </c>
      <c r="H259" s="18"/>
      <c r="I259" s="22"/>
      <c r="J259" s="23"/>
      <c r="K259" s="18"/>
      <c r="L259" s="18"/>
    </row>
    <row r="260" spans="1:12" ht="82.5" customHeight="1" x14ac:dyDescent="0.25">
      <c r="A260" s="18" t="s">
        <v>562</v>
      </c>
      <c r="B260" s="18" t="s">
        <v>456</v>
      </c>
      <c r="C260" s="18"/>
      <c r="D260" s="25">
        <v>51</v>
      </c>
      <c r="E260" s="33" t="s">
        <v>173</v>
      </c>
      <c r="F260" s="44" t="s">
        <v>468</v>
      </c>
      <c r="G260" s="18" t="s">
        <v>473</v>
      </c>
      <c r="H260" s="18"/>
      <c r="I260" s="22"/>
      <c r="J260" s="23"/>
      <c r="K260" s="18"/>
      <c r="L260" s="18"/>
    </row>
    <row r="261" spans="1:12" ht="30" x14ac:dyDescent="0.25">
      <c r="A261" s="18" t="s">
        <v>562</v>
      </c>
      <c r="B261" s="18" t="s">
        <v>456</v>
      </c>
      <c r="C261" s="18"/>
      <c r="D261" s="25">
        <v>51</v>
      </c>
      <c r="E261" s="33" t="s">
        <v>174</v>
      </c>
      <c r="F261" s="44" t="s">
        <v>468</v>
      </c>
      <c r="G261" s="18" t="s">
        <v>473</v>
      </c>
      <c r="H261" s="18"/>
      <c r="I261" s="22"/>
      <c r="J261" s="23"/>
      <c r="K261" s="18"/>
      <c r="L261" s="18"/>
    </row>
    <row r="262" spans="1:12" ht="69" customHeight="1" x14ac:dyDescent="0.25">
      <c r="A262" s="18" t="s">
        <v>562</v>
      </c>
      <c r="B262" s="18" t="s">
        <v>456</v>
      </c>
      <c r="C262" s="18"/>
      <c r="D262" s="6">
        <v>52</v>
      </c>
      <c r="E262" s="33" t="s">
        <v>175</v>
      </c>
      <c r="F262" s="44" t="s">
        <v>468</v>
      </c>
      <c r="G262" s="18" t="s">
        <v>473</v>
      </c>
      <c r="H262" s="18"/>
      <c r="I262" s="22"/>
      <c r="J262" s="23"/>
      <c r="K262" s="18"/>
      <c r="L262" s="18"/>
    </row>
    <row r="263" spans="1:12" ht="45" x14ac:dyDescent="0.25">
      <c r="A263" s="18" t="s">
        <v>562</v>
      </c>
      <c r="B263" s="18" t="s">
        <v>737</v>
      </c>
      <c r="C263" s="18"/>
      <c r="D263" s="25">
        <v>52</v>
      </c>
      <c r="E263" s="33" t="s">
        <v>176</v>
      </c>
      <c r="F263" s="44" t="s">
        <v>468</v>
      </c>
      <c r="G263" s="18" t="s">
        <v>473</v>
      </c>
      <c r="H263" s="18"/>
      <c r="I263" s="22"/>
      <c r="J263" s="23"/>
      <c r="K263" s="18"/>
      <c r="L263" s="18"/>
    </row>
    <row r="264" spans="1:12" ht="75" x14ac:dyDescent="0.25">
      <c r="A264" s="18" t="s">
        <v>562</v>
      </c>
      <c r="B264" s="18" t="s">
        <v>737</v>
      </c>
      <c r="C264" s="18"/>
      <c r="D264" s="25">
        <v>52</v>
      </c>
      <c r="E264" s="33" t="s">
        <v>177</v>
      </c>
      <c r="F264" s="44" t="s">
        <v>468</v>
      </c>
      <c r="G264" s="18" t="s">
        <v>473</v>
      </c>
      <c r="H264" s="18"/>
      <c r="I264" s="22"/>
      <c r="J264" s="23"/>
      <c r="K264" s="18"/>
      <c r="L264" s="18"/>
    </row>
    <row r="265" spans="1:12" ht="60" x14ac:dyDescent="0.25">
      <c r="A265" s="18" t="s">
        <v>562</v>
      </c>
      <c r="B265" s="18" t="s">
        <v>737</v>
      </c>
      <c r="C265" s="18"/>
      <c r="D265" s="25">
        <v>52</v>
      </c>
      <c r="E265" s="33" t="s">
        <v>178</v>
      </c>
      <c r="F265" s="44" t="s">
        <v>468</v>
      </c>
      <c r="G265" s="18" t="s">
        <v>473</v>
      </c>
      <c r="H265" s="18"/>
      <c r="I265" s="22"/>
      <c r="J265" s="23"/>
      <c r="K265" s="18"/>
      <c r="L265" s="18"/>
    </row>
    <row r="266" spans="1:12" ht="30" x14ac:dyDescent="0.25">
      <c r="A266" s="18" t="s">
        <v>562</v>
      </c>
      <c r="B266" s="18" t="s">
        <v>737</v>
      </c>
      <c r="C266" s="18"/>
      <c r="D266" s="25">
        <v>52</v>
      </c>
      <c r="E266" s="33" t="s">
        <v>179</v>
      </c>
      <c r="F266" s="44" t="s">
        <v>468</v>
      </c>
      <c r="G266" s="18" t="s">
        <v>473</v>
      </c>
      <c r="H266" s="18"/>
      <c r="I266" s="22"/>
      <c r="J266" s="23"/>
      <c r="K266" s="18"/>
      <c r="L266" s="18"/>
    </row>
    <row r="267" spans="1:12" ht="34.5" customHeight="1" x14ac:dyDescent="0.25">
      <c r="A267" s="18" t="s">
        <v>562</v>
      </c>
      <c r="B267" s="18" t="s">
        <v>563</v>
      </c>
      <c r="C267" s="18"/>
      <c r="D267" s="6">
        <v>53</v>
      </c>
      <c r="E267" s="33" t="s">
        <v>180</v>
      </c>
      <c r="F267" s="44" t="s">
        <v>468</v>
      </c>
      <c r="G267" s="18" t="s">
        <v>473</v>
      </c>
      <c r="H267" s="18"/>
      <c r="I267" s="22"/>
      <c r="J267" s="23"/>
      <c r="K267" s="18"/>
      <c r="L267" s="18"/>
    </row>
    <row r="268" spans="1:12" ht="45" x14ac:dyDescent="0.25">
      <c r="A268" s="18" t="s">
        <v>562</v>
      </c>
      <c r="B268" s="18" t="s">
        <v>563</v>
      </c>
      <c r="C268" s="18"/>
      <c r="D268" s="25">
        <v>53</v>
      </c>
      <c r="E268" s="33" t="s">
        <v>184</v>
      </c>
      <c r="F268" s="44" t="s">
        <v>468</v>
      </c>
      <c r="G268" s="18" t="s">
        <v>473</v>
      </c>
      <c r="H268" s="18"/>
      <c r="I268" s="22"/>
      <c r="J268" s="23"/>
      <c r="K268" s="18"/>
      <c r="L268" s="18"/>
    </row>
    <row r="269" spans="1:12" ht="30" x14ac:dyDescent="0.25">
      <c r="A269" s="18" t="s">
        <v>562</v>
      </c>
      <c r="B269" s="18" t="s">
        <v>563</v>
      </c>
      <c r="C269" s="18"/>
      <c r="D269" s="25">
        <v>53</v>
      </c>
      <c r="E269" s="33" t="s">
        <v>181</v>
      </c>
      <c r="F269" s="44" t="s">
        <v>468</v>
      </c>
      <c r="G269" s="18" t="s">
        <v>473</v>
      </c>
      <c r="H269" s="18"/>
      <c r="I269" s="22"/>
      <c r="J269" s="23"/>
      <c r="K269" s="18"/>
      <c r="L269" s="18"/>
    </row>
    <row r="270" spans="1:12" ht="30" x14ac:dyDescent="0.25">
      <c r="A270" s="18" t="s">
        <v>562</v>
      </c>
      <c r="B270" s="18" t="s">
        <v>563</v>
      </c>
      <c r="C270" s="18"/>
      <c r="D270" s="25">
        <v>53</v>
      </c>
      <c r="E270" s="33" t="s">
        <v>185</v>
      </c>
      <c r="F270" s="44" t="s">
        <v>468</v>
      </c>
      <c r="G270" s="18" t="s">
        <v>473</v>
      </c>
      <c r="H270" s="18"/>
      <c r="I270" s="22"/>
      <c r="J270" s="23"/>
      <c r="K270" s="18"/>
      <c r="L270" s="18"/>
    </row>
    <row r="271" spans="1:12" ht="30" x14ac:dyDescent="0.25">
      <c r="A271" s="18" t="s">
        <v>562</v>
      </c>
      <c r="B271" s="18" t="s">
        <v>563</v>
      </c>
      <c r="C271" s="18"/>
      <c r="D271" s="25">
        <v>53</v>
      </c>
      <c r="E271" s="33" t="s">
        <v>186</v>
      </c>
      <c r="F271" s="44" t="s">
        <v>468</v>
      </c>
      <c r="G271" s="18" t="s">
        <v>473</v>
      </c>
      <c r="H271" s="18"/>
      <c r="I271" s="22"/>
      <c r="J271" s="23"/>
      <c r="K271" s="18"/>
      <c r="L271" s="18"/>
    </row>
    <row r="272" spans="1:12" ht="45" x14ac:dyDescent="0.25">
      <c r="A272" s="18" t="s">
        <v>562</v>
      </c>
      <c r="B272" s="18" t="s">
        <v>563</v>
      </c>
      <c r="C272" s="18"/>
      <c r="D272" s="25">
        <v>53</v>
      </c>
      <c r="E272" s="33" t="s">
        <v>182</v>
      </c>
      <c r="F272" s="44" t="s">
        <v>468</v>
      </c>
      <c r="G272" s="18" t="s">
        <v>473</v>
      </c>
      <c r="H272" s="18"/>
      <c r="I272" s="22"/>
      <c r="J272" s="23"/>
      <c r="K272" s="18"/>
      <c r="L272" s="18"/>
    </row>
    <row r="273" spans="1:12" ht="45" x14ac:dyDescent="0.25">
      <c r="A273" s="18" t="s">
        <v>562</v>
      </c>
      <c r="B273" s="18" t="s">
        <v>563</v>
      </c>
      <c r="C273" s="18"/>
      <c r="D273" s="25">
        <v>53</v>
      </c>
      <c r="E273" s="33" t="s">
        <v>183</v>
      </c>
      <c r="F273" s="44" t="s">
        <v>468</v>
      </c>
      <c r="G273" s="18" t="s">
        <v>473</v>
      </c>
      <c r="H273" s="18"/>
      <c r="I273" s="22"/>
      <c r="J273" s="23"/>
      <c r="K273" s="18"/>
      <c r="L273" s="18"/>
    </row>
    <row r="274" spans="1:12" ht="30" x14ac:dyDescent="0.25">
      <c r="A274" s="18" t="s">
        <v>562</v>
      </c>
      <c r="B274" s="18" t="s">
        <v>564</v>
      </c>
      <c r="C274" s="18"/>
      <c r="D274" s="25">
        <v>54</v>
      </c>
      <c r="E274" s="33" t="s">
        <v>187</v>
      </c>
      <c r="F274" s="44" t="s">
        <v>468</v>
      </c>
      <c r="G274" s="18" t="s">
        <v>473</v>
      </c>
      <c r="H274" s="18"/>
      <c r="I274" s="22"/>
      <c r="J274" s="23"/>
      <c r="K274" s="18"/>
      <c r="L274" s="18"/>
    </row>
    <row r="275" spans="1:12" ht="30" x14ac:dyDescent="0.25">
      <c r="A275" s="18" t="s">
        <v>562</v>
      </c>
      <c r="B275" s="18" t="s">
        <v>564</v>
      </c>
      <c r="C275" s="18"/>
      <c r="D275" s="25">
        <v>54</v>
      </c>
      <c r="E275" s="33" t="s">
        <v>188</v>
      </c>
      <c r="F275" s="44" t="s">
        <v>468</v>
      </c>
      <c r="G275" s="18" t="s">
        <v>473</v>
      </c>
      <c r="H275" s="18"/>
      <c r="I275" s="22"/>
      <c r="J275" s="23"/>
      <c r="K275" s="18"/>
      <c r="L275" s="18"/>
    </row>
    <row r="276" spans="1:12" ht="60" x14ac:dyDescent="0.25">
      <c r="A276" s="18" t="s">
        <v>562</v>
      </c>
      <c r="B276" s="18" t="s">
        <v>564</v>
      </c>
      <c r="C276" s="18"/>
      <c r="D276" s="25">
        <v>54</v>
      </c>
      <c r="E276" s="33" t="s">
        <v>189</v>
      </c>
      <c r="F276" s="44" t="s">
        <v>468</v>
      </c>
      <c r="G276" s="18" t="s">
        <v>473</v>
      </c>
      <c r="H276" s="18"/>
      <c r="I276" s="22"/>
      <c r="J276" s="23"/>
      <c r="K276" s="18"/>
      <c r="L276" s="18"/>
    </row>
    <row r="277" spans="1:12" x14ac:dyDescent="0.25">
      <c r="A277" s="18" t="s">
        <v>562</v>
      </c>
      <c r="B277" s="18" t="s">
        <v>564</v>
      </c>
      <c r="C277" s="18"/>
      <c r="D277" s="25">
        <v>54</v>
      </c>
      <c r="E277" s="33" t="s">
        <v>190</v>
      </c>
      <c r="F277" s="44" t="s">
        <v>468</v>
      </c>
      <c r="G277" s="18" t="s">
        <v>473</v>
      </c>
      <c r="H277" s="18"/>
      <c r="I277" s="22"/>
      <c r="J277" s="23"/>
      <c r="K277" s="18"/>
      <c r="L277" s="18"/>
    </row>
    <row r="278" spans="1:12" ht="30" x14ac:dyDescent="0.25">
      <c r="A278" s="18" t="s">
        <v>562</v>
      </c>
      <c r="B278" s="18" t="s">
        <v>564</v>
      </c>
      <c r="C278" s="18"/>
      <c r="D278" s="25">
        <v>54</v>
      </c>
      <c r="E278" s="33" t="s">
        <v>191</v>
      </c>
      <c r="F278" s="44" t="s">
        <v>468</v>
      </c>
      <c r="G278" s="18" t="s">
        <v>473</v>
      </c>
      <c r="H278" s="18"/>
      <c r="I278" s="22"/>
      <c r="J278" s="23"/>
      <c r="K278" s="18"/>
      <c r="L278" s="18"/>
    </row>
    <row r="279" spans="1:12" ht="45" x14ac:dyDescent="0.25">
      <c r="A279" s="18" t="s">
        <v>562</v>
      </c>
      <c r="B279" s="18" t="s">
        <v>564</v>
      </c>
      <c r="C279" s="18"/>
      <c r="D279" s="25">
        <v>54</v>
      </c>
      <c r="E279" s="33" t="s">
        <v>192</v>
      </c>
      <c r="F279" s="44" t="s">
        <v>468</v>
      </c>
      <c r="G279" s="18" t="s">
        <v>473</v>
      </c>
      <c r="H279" s="18"/>
      <c r="I279" s="22"/>
      <c r="J279" s="23"/>
      <c r="K279" s="18"/>
      <c r="L279" s="18"/>
    </row>
    <row r="280" spans="1:12" ht="45" x14ac:dyDescent="0.25">
      <c r="A280" s="18" t="s">
        <v>562</v>
      </c>
      <c r="B280" s="18" t="s">
        <v>564</v>
      </c>
      <c r="C280" s="18"/>
      <c r="D280" s="25">
        <v>54</v>
      </c>
      <c r="E280" s="33" t="s">
        <v>193</v>
      </c>
      <c r="F280" s="44" t="s">
        <v>468</v>
      </c>
      <c r="G280" s="18" t="s">
        <v>473</v>
      </c>
      <c r="H280" s="18"/>
      <c r="I280" s="22"/>
      <c r="J280" s="23"/>
      <c r="K280" s="18"/>
      <c r="L280" s="18"/>
    </row>
    <row r="281" spans="1:12" ht="60" x14ac:dyDescent="0.25">
      <c r="A281" s="18" t="s">
        <v>562</v>
      </c>
      <c r="B281" s="18" t="s">
        <v>564</v>
      </c>
      <c r="C281" s="18"/>
      <c r="D281" s="25">
        <v>54</v>
      </c>
      <c r="E281" s="33" t="s">
        <v>194</v>
      </c>
      <c r="F281" s="44" t="s">
        <v>468</v>
      </c>
      <c r="G281" s="18" t="s">
        <v>473</v>
      </c>
      <c r="H281" s="18"/>
      <c r="I281" s="22"/>
      <c r="J281" s="23"/>
      <c r="K281" s="18"/>
      <c r="L281" s="18"/>
    </row>
    <row r="282" spans="1:12" ht="30" x14ac:dyDescent="0.25">
      <c r="A282" s="18" t="s">
        <v>562</v>
      </c>
      <c r="B282" s="18" t="s">
        <v>564</v>
      </c>
      <c r="C282" s="18"/>
      <c r="D282" s="25">
        <v>54</v>
      </c>
      <c r="E282" s="33" t="s">
        <v>195</v>
      </c>
      <c r="F282" s="44" t="s">
        <v>468</v>
      </c>
      <c r="G282" s="18" t="s">
        <v>473</v>
      </c>
      <c r="H282" s="18"/>
      <c r="I282" s="22"/>
      <c r="J282" s="23"/>
      <c r="K282" s="18"/>
      <c r="L282" s="18"/>
    </row>
    <row r="283" spans="1:12" ht="30" x14ac:dyDescent="0.25">
      <c r="A283" s="18" t="s">
        <v>562</v>
      </c>
      <c r="B283" s="18" t="s">
        <v>564</v>
      </c>
      <c r="C283" s="18"/>
      <c r="D283" s="25">
        <v>54</v>
      </c>
      <c r="E283" s="33" t="s">
        <v>196</v>
      </c>
      <c r="F283" s="44" t="s">
        <v>468</v>
      </c>
      <c r="G283" s="18" t="s">
        <v>473</v>
      </c>
      <c r="H283" s="18"/>
      <c r="I283" s="22"/>
      <c r="J283" s="23"/>
      <c r="K283" s="18"/>
      <c r="L283" s="18"/>
    </row>
    <row r="284" spans="1:12" x14ac:dyDescent="0.25">
      <c r="A284" s="18" t="s">
        <v>562</v>
      </c>
      <c r="B284" s="18" t="s">
        <v>564</v>
      </c>
      <c r="C284" s="18"/>
      <c r="D284" s="25">
        <v>54</v>
      </c>
      <c r="E284" s="33" t="s">
        <v>197</v>
      </c>
      <c r="F284" s="44" t="s">
        <v>468</v>
      </c>
      <c r="G284" s="18" t="s">
        <v>473</v>
      </c>
      <c r="H284" s="18"/>
      <c r="I284" s="22"/>
      <c r="J284" s="23"/>
      <c r="K284" s="18"/>
      <c r="L284" s="18"/>
    </row>
    <row r="285" spans="1:12" ht="30" x14ac:dyDescent="0.25">
      <c r="A285" s="18" t="s">
        <v>562</v>
      </c>
      <c r="B285" s="18" t="s">
        <v>564</v>
      </c>
      <c r="C285" s="18"/>
      <c r="D285" s="25">
        <v>54</v>
      </c>
      <c r="E285" s="33" t="s">
        <v>198</v>
      </c>
      <c r="F285" s="44" t="s">
        <v>468</v>
      </c>
      <c r="G285" s="18" t="s">
        <v>473</v>
      </c>
      <c r="H285" s="18"/>
      <c r="I285" s="22"/>
      <c r="J285" s="23"/>
      <c r="K285" s="18"/>
      <c r="L285" s="18"/>
    </row>
    <row r="286" spans="1:12" ht="75" x14ac:dyDescent="0.25">
      <c r="A286" s="18" t="s">
        <v>562</v>
      </c>
      <c r="B286" s="18" t="s">
        <v>564</v>
      </c>
      <c r="C286" s="18"/>
      <c r="D286" s="6">
        <v>55</v>
      </c>
      <c r="E286" s="33" t="s">
        <v>199</v>
      </c>
      <c r="F286" s="44" t="s">
        <v>468</v>
      </c>
      <c r="G286" s="18" t="s">
        <v>473</v>
      </c>
      <c r="H286" s="18"/>
      <c r="I286" s="22"/>
      <c r="J286" s="23"/>
      <c r="K286" s="18"/>
      <c r="L286" s="18"/>
    </row>
    <row r="287" spans="1:12" ht="37.5" customHeight="1" x14ac:dyDescent="0.25">
      <c r="A287" s="18" t="s">
        <v>562</v>
      </c>
      <c r="B287" s="18" t="s">
        <v>564</v>
      </c>
      <c r="C287" s="18"/>
      <c r="D287" s="25">
        <v>55</v>
      </c>
      <c r="E287" s="33" t="s">
        <v>200</v>
      </c>
      <c r="F287" s="44" t="s">
        <v>468</v>
      </c>
      <c r="G287" s="18" t="s">
        <v>473</v>
      </c>
      <c r="H287" s="18"/>
      <c r="I287" s="22"/>
      <c r="J287" s="23"/>
      <c r="K287" s="18"/>
      <c r="L287" s="18"/>
    </row>
    <row r="288" spans="1:12" ht="30" x14ac:dyDescent="0.25">
      <c r="A288" s="18" t="s">
        <v>562</v>
      </c>
      <c r="B288" s="18" t="s">
        <v>564</v>
      </c>
      <c r="C288" s="18"/>
      <c r="D288" s="25">
        <v>55</v>
      </c>
      <c r="E288" s="33" t="s">
        <v>201</v>
      </c>
      <c r="F288" s="44" t="s">
        <v>468</v>
      </c>
      <c r="G288" s="18" t="s">
        <v>473</v>
      </c>
      <c r="H288" s="18"/>
      <c r="I288" s="22"/>
      <c r="J288" s="23"/>
      <c r="K288" s="18"/>
      <c r="L288" s="18"/>
    </row>
    <row r="289" spans="1:12" ht="30" x14ac:dyDescent="0.25">
      <c r="A289" s="18" t="s">
        <v>562</v>
      </c>
      <c r="B289" s="18" t="s">
        <v>564</v>
      </c>
      <c r="C289" s="18"/>
      <c r="D289" s="25">
        <v>55</v>
      </c>
      <c r="E289" s="33" t="s">
        <v>202</v>
      </c>
      <c r="F289" s="44" t="s">
        <v>468</v>
      </c>
      <c r="G289" s="18" t="s">
        <v>473</v>
      </c>
      <c r="H289" s="18"/>
      <c r="I289" s="22"/>
      <c r="J289" s="23"/>
      <c r="K289" s="18"/>
      <c r="L289" s="18"/>
    </row>
    <row r="290" spans="1:12" ht="45" x14ac:dyDescent="0.25">
      <c r="A290" s="18" t="s">
        <v>562</v>
      </c>
      <c r="B290" s="18" t="s">
        <v>564</v>
      </c>
      <c r="C290" s="18"/>
      <c r="D290" s="25">
        <v>55</v>
      </c>
      <c r="E290" s="33" t="s">
        <v>203</v>
      </c>
      <c r="F290" s="44" t="s">
        <v>468</v>
      </c>
      <c r="G290" s="18" t="s">
        <v>473</v>
      </c>
      <c r="H290" s="18"/>
      <c r="I290" s="22"/>
      <c r="J290" s="23"/>
      <c r="K290" s="18"/>
      <c r="L290" s="18"/>
    </row>
    <row r="291" spans="1:12" x14ac:dyDescent="0.25">
      <c r="A291" s="18" t="s">
        <v>562</v>
      </c>
      <c r="B291" s="18" t="s">
        <v>564</v>
      </c>
      <c r="C291" s="18"/>
      <c r="D291" s="25">
        <v>55</v>
      </c>
      <c r="E291" s="33" t="s">
        <v>204</v>
      </c>
      <c r="F291" s="44" t="s">
        <v>468</v>
      </c>
      <c r="G291" s="18" t="s">
        <v>473</v>
      </c>
      <c r="H291" s="18"/>
      <c r="I291" s="22"/>
      <c r="J291" s="23"/>
      <c r="K291" s="18"/>
      <c r="L291" s="18"/>
    </row>
    <row r="292" spans="1:12" ht="75" x14ac:dyDescent="0.25">
      <c r="A292" s="18" t="s">
        <v>562</v>
      </c>
      <c r="B292" s="18" t="s">
        <v>564</v>
      </c>
      <c r="C292" s="18"/>
      <c r="D292" s="6">
        <v>56</v>
      </c>
      <c r="E292" s="33" t="s">
        <v>205</v>
      </c>
      <c r="F292" s="44" t="s">
        <v>468</v>
      </c>
      <c r="G292" s="18" t="s">
        <v>473</v>
      </c>
      <c r="H292" s="18"/>
      <c r="I292" s="22"/>
      <c r="J292" s="23"/>
      <c r="K292" s="18"/>
      <c r="L292" s="18"/>
    </row>
    <row r="293" spans="1:12" ht="45" x14ac:dyDescent="0.25">
      <c r="A293" s="18" t="s">
        <v>562</v>
      </c>
      <c r="B293" s="18" t="s">
        <v>564</v>
      </c>
      <c r="C293" s="18"/>
      <c r="D293" s="25">
        <v>56</v>
      </c>
      <c r="E293" s="33" t="s">
        <v>206</v>
      </c>
      <c r="F293" s="44" t="s">
        <v>468</v>
      </c>
      <c r="G293" s="18" t="s">
        <v>473</v>
      </c>
      <c r="H293" s="18"/>
      <c r="I293" s="22"/>
      <c r="J293" s="23"/>
      <c r="K293" s="18"/>
      <c r="L293" s="18"/>
    </row>
    <row r="294" spans="1:12" ht="75" x14ac:dyDescent="0.25">
      <c r="A294" s="18" t="s">
        <v>562</v>
      </c>
      <c r="B294" s="18" t="s">
        <v>564</v>
      </c>
      <c r="C294" s="18"/>
      <c r="D294" s="25">
        <v>56</v>
      </c>
      <c r="E294" s="33" t="s">
        <v>207</v>
      </c>
      <c r="F294" s="44" t="s">
        <v>468</v>
      </c>
      <c r="G294" s="18" t="s">
        <v>473</v>
      </c>
      <c r="H294" s="18"/>
      <c r="I294" s="22"/>
      <c r="J294" s="23"/>
      <c r="K294" s="18"/>
      <c r="L294" s="18"/>
    </row>
    <row r="295" spans="1:12" ht="105" x14ac:dyDescent="0.25">
      <c r="A295" s="18" t="s">
        <v>562</v>
      </c>
      <c r="B295" s="18" t="s">
        <v>564</v>
      </c>
      <c r="C295" s="18"/>
      <c r="D295" s="25">
        <v>56</v>
      </c>
      <c r="E295" s="33" t="s">
        <v>208</v>
      </c>
      <c r="F295" s="44" t="s">
        <v>468</v>
      </c>
      <c r="G295" s="18" t="s">
        <v>473</v>
      </c>
      <c r="H295" s="18"/>
      <c r="I295" s="22"/>
      <c r="J295" s="23"/>
      <c r="K295" s="18"/>
      <c r="L295" s="18"/>
    </row>
    <row r="296" spans="1:12" x14ac:dyDescent="0.25">
      <c r="A296" s="18" t="s">
        <v>562</v>
      </c>
      <c r="B296" s="18" t="s">
        <v>565</v>
      </c>
      <c r="C296" s="18"/>
      <c r="D296" s="25">
        <v>56</v>
      </c>
      <c r="E296" s="33" t="s">
        <v>209</v>
      </c>
      <c r="F296" s="44" t="s">
        <v>468</v>
      </c>
      <c r="G296" s="18" t="s">
        <v>473</v>
      </c>
      <c r="H296" s="18"/>
      <c r="I296" s="22"/>
      <c r="J296" s="23"/>
      <c r="K296" s="18"/>
      <c r="L296" s="18"/>
    </row>
    <row r="297" spans="1:12" ht="30" x14ac:dyDescent="0.25">
      <c r="A297" s="18" t="s">
        <v>562</v>
      </c>
      <c r="B297" s="18" t="s">
        <v>565</v>
      </c>
      <c r="C297" s="18"/>
      <c r="D297" s="25">
        <v>56</v>
      </c>
      <c r="E297" s="33" t="s">
        <v>210</v>
      </c>
      <c r="F297" s="44" t="s">
        <v>468</v>
      </c>
      <c r="G297" s="18" t="s">
        <v>473</v>
      </c>
      <c r="H297" s="18"/>
      <c r="I297" s="22"/>
      <c r="J297" s="23"/>
      <c r="K297" s="18"/>
      <c r="L297" s="18"/>
    </row>
    <row r="298" spans="1:12" ht="45" x14ac:dyDescent="0.25">
      <c r="A298" s="18" t="s">
        <v>562</v>
      </c>
      <c r="B298" s="18" t="s">
        <v>564</v>
      </c>
      <c r="C298" s="18"/>
      <c r="D298" s="6">
        <v>57</v>
      </c>
      <c r="E298" s="33" t="s">
        <v>211</v>
      </c>
      <c r="F298" s="44" t="s">
        <v>468</v>
      </c>
      <c r="G298" s="18" t="s">
        <v>473</v>
      </c>
      <c r="H298" s="18"/>
      <c r="I298" s="22"/>
      <c r="J298" s="23"/>
      <c r="K298" s="18"/>
      <c r="L298" s="18"/>
    </row>
    <row r="299" spans="1:12" ht="180" x14ac:dyDescent="0.25">
      <c r="A299" s="18" t="s">
        <v>562</v>
      </c>
      <c r="B299" s="18" t="s">
        <v>564</v>
      </c>
      <c r="C299" s="18"/>
      <c r="D299" s="25">
        <v>57</v>
      </c>
      <c r="E299" s="33" t="s">
        <v>212</v>
      </c>
      <c r="F299" s="44" t="s">
        <v>468</v>
      </c>
      <c r="G299" s="18" t="s">
        <v>473</v>
      </c>
      <c r="H299" s="18"/>
      <c r="I299" s="22"/>
      <c r="J299" s="23"/>
      <c r="K299" s="18"/>
      <c r="L299" s="18"/>
    </row>
    <row r="300" spans="1:12" x14ac:dyDescent="0.25">
      <c r="A300" s="18" t="s">
        <v>562</v>
      </c>
      <c r="B300" s="18" t="s">
        <v>564</v>
      </c>
      <c r="C300" s="18"/>
      <c r="D300" s="25">
        <v>57</v>
      </c>
      <c r="E300" s="33" t="s">
        <v>213</v>
      </c>
      <c r="F300" s="44" t="s">
        <v>468</v>
      </c>
      <c r="G300" s="18" t="s">
        <v>473</v>
      </c>
      <c r="H300" s="18"/>
      <c r="I300" s="22"/>
      <c r="J300" s="23"/>
      <c r="K300" s="18"/>
      <c r="L300" s="18"/>
    </row>
    <row r="301" spans="1:12" ht="30" x14ac:dyDescent="0.25">
      <c r="A301" s="18" t="s">
        <v>562</v>
      </c>
      <c r="B301" s="18" t="s">
        <v>564</v>
      </c>
      <c r="C301" s="18"/>
      <c r="D301" s="25">
        <v>57</v>
      </c>
      <c r="E301" s="33" t="s">
        <v>214</v>
      </c>
      <c r="F301" s="44" t="s">
        <v>468</v>
      </c>
      <c r="G301" s="18" t="s">
        <v>473</v>
      </c>
      <c r="H301" s="18"/>
      <c r="I301" s="22"/>
      <c r="J301" s="23"/>
      <c r="K301" s="18"/>
      <c r="L301" s="18"/>
    </row>
    <row r="302" spans="1:12" ht="150" x14ac:dyDescent="0.25">
      <c r="A302" s="18" t="s">
        <v>562</v>
      </c>
      <c r="B302" s="18" t="s">
        <v>564</v>
      </c>
      <c r="C302" s="18"/>
      <c r="D302" s="25">
        <v>57</v>
      </c>
      <c r="E302" s="33" t="s">
        <v>215</v>
      </c>
      <c r="F302" s="44" t="s">
        <v>468</v>
      </c>
      <c r="G302" s="18" t="s">
        <v>473</v>
      </c>
      <c r="H302" s="18"/>
      <c r="I302" s="22"/>
      <c r="J302" s="23"/>
      <c r="K302" s="18"/>
      <c r="L302" s="18"/>
    </row>
    <row r="303" spans="1:12" x14ac:dyDescent="0.25">
      <c r="A303" s="18" t="s">
        <v>562</v>
      </c>
      <c r="B303" s="18" t="s">
        <v>564</v>
      </c>
      <c r="C303" s="18"/>
      <c r="D303" s="25">
        <v>57</v>
      </c>
      <c r="E303" s="33" t="s">
        <v>216</v>
      </c>
      <c r="F303" s="44" t="s">
        <v>468</v>
      </c>
      <c r="G303" s="18" t="s">
        <v>473</v>
      </c>
      <c r="H303" s="18"/>
      <c r="I303" s="22"/>
      <c r="J303" s="23"/>
      <c r="K303" s="18"/>
      <c r="L303" s="18"/>
    </row>
    <row r="304" spans="1:12" ht="45" x14ac:dyDescent="0.25">
      <c r="A304" s="18" t="s">
        <v>562</v>
      </c>
      <c r="B304" s="18" t="s">
        <v>564</v>
      </c>
      <c r="C304" s="18"/>
      <c r="D304" s="25">
        <v>58</v>
      </c>
      <c r="E304" s="33" t="s">
        <v>217</v>
      </c>
      <c r="F304" s="44" t="s">
        <v>468</v>
      </c>
      <c r="G304" s="18" t="s">
        <v>473</v>
      </c>
      <c r="H304" s="18"/>
      <c r="I304" s="22"/>
      <c r="J304" s="23"/>
      <c r="K304" s="18"/>
      <c r="L304" s="18"/>
    </row>
    <row r="305" spans="1:12" ht="45" x14ac:dyDescent="0.25">
      <c r="A305" s="18" t="s">
        <v>562</v>
      </c>
      <c r="B305" s="18" t="s">
        <v>564</v>
      </c>
      <c r="C305" s="18"/>
      <c r="D305" s="25">
        <v>58</v>
      </c>
      <c r="E305" s="33" t="s">
        <v>218</v>
      </c>
      <c r="F305" s="44" t="s">
        <v>468</v>
      </c>
      <c r="G305" s="18" t="s">
        <v>473</v>
      </c>
      <c r="H305" s="18"/>
      <c r="I305" s="22"/>
      <c r="J305" s="23"/>
      <c r="K305" s="18"/>
      <c r="L305" s="18"/>
    </row>
    <row r="306" spans="1:12" ht="45" x14ac:dyDescent="0.25">
      <c r="A306" s="18" t="s">
        <v>562</v>
      </c>
      <c r="B306" s="18" t="s">
        <v>564</v>
      </c>
      <c r="C306" s="18"/>
      <c r="D306" s="25">
        <v>58</v>
      </c>
      <c r="E306" s="33" t="s">
        <v>218</v>
      </c>
      <c r="F306" s="44" t="s">
        <v>468</v>
      </c>
      <c r="G306" s="18" t="s">
        <v>473</v>
      </c>
      <c r="H306" s="18"/>
      <c r="I306" s="22"/>
      <c r="J306" s="23"/>
      <c r="K306" s="18"/>
      <c r="L306" s="18"/>
    </row>
    <row r="307" spans="1:12" ht="90" x14ac:dyDescent="0.25">
      <c r="A307" s="18" t="s">
        <v>562</v>
      </c>
      <c r="B307" s="18" t="s">
        <v>564</v>
      </c>
      <c r="C307" s="18"/>
      <c r="D307" s="25">
        <v>58</v>
      </c>
      <c r="E307" s="33" t="s">
        <v>219</v>
      </c>
      <c r="F307" s="44" t="s">
        <v>468</v>
      </c>
      <c r="G307" s="18" t="s">
        <v>473</v>
      </c>
      <c r="H307" s="18"/>
      <c r="I307" s="22"/>
      <c r="J307" s="23"/>
      <c r="K307" s="18"/>
      <c r="L307" s="18"/>
    </row>
    <row r="308" spans="1:12" ht="45" x14ac:dyDescent="0.25">
      <c r="A308" s="18" t="s">
        <v>562</v>
      </c>
      <c r="B308" s="18" t="s">
        <v>564</v>
      </c>
      <c r="C308" s="18"/>
      <c r="D308" s="25">
        <v>58</v>
      </c>
      <c r="E308" s="33" t="s">
        <v>220</v>
      </c>
      <c r="F308" s="44" t="s">
        <v>468</v>
      </c>
      <c r="G308" s="18" t="s">
        <v>473</v>
      </c>
      <c r="H308" s="18"/>
      <c r="I308" s="22"/>
      <c r="J308" s="23"/>
      <c r="K308" s="18"/>
      <c r="L308" s="18"/>
    </row>
    <row r="309" spans="1:12" ht="51.75" customHeight="1" x14ac:dyDescent="0.25">
      <c r="A309" s="18" t="s">
        <v>562</v>
      </c>
      <c r="B309" s="18" t="s">
        <v>564</v>
      </c>
      <c r="C309" s="18"/>
      <c r="D309" s="25">
        <v>58</v>
      </c>
      <c r="E309" s="33" t="s">
        <v>221</v>
      </c>
      <c r="F309" s="44" t="s">
        <v>468</v>
      </c>
      <c r="G309" s="18" t="s">
        <v>473</v>
      </c>
      <c r="H309" s="18"/>
      <c r="I309" s="22"/>
      <c r="J309" s="23"/>
      <c r="K309" s="18"/>
      <c r="L309" s="18"/>
    </row>
    <row r="310" spans="1:12" ht="30" x14ac:dyDescent="0.25">
      <c r="A310" s="18" t="s">
        <v>562</v>
      </c>
      <c r="B310" s="18" t="s">
        <v>564</v>
      </c>
      <c r="C310" s="18"/>
      <c r="D310" s="25">
        <v>58</v>
      </c>
      <c r="E310" s="33" t="s">
        <v>222</v>
      </c>
      <c r="F310" s="44" t="s">
        <v>468</v>
      </c>
      <c r="G310" s="18" t="s">
        <v>473</v>
      </c>
      <c r="H310" s="18"/>
      <c r="I310" s="22"/>
      <c r="J310" s="23"/>
      <c r="K310" s="18"/>
      <c r="L310" s="18"/>
    </row>
    <row r="311" spans="1:12" ht="30" x14ac:dyDescent="0.25">
      <c r="A311" s="18" t="s">
        <v>562</v>
      </c>
      <c r="B311" s="18" t="s">
        <v>564</v>
      </c>
      <c r="C311" s="18"/>
      <c r="D311" s="25">
        <v>58</v>
      </c>
      <c r="E311" s="33" t="s">
        <v>223</v>
      </c>
      <c r="F311" s="44" t="s">
        <v>468</v>
      </c>
      <c r="G311" s="18" t="s">
        <v>473</v>
      </c>
      <c r="H311" s="18"/>
      <c r="I311" s="22"/>
      <c r="J311" s="23"/>
      <c r="K311" s="18"/>
      <c r="L311" s="18"/>
    </row>
    <row r="312" spans="1:12" x14ac:dyDescent="0.25">
      <c r="A312" s="18" t="s">
        <v>562</v>
      </c>
      <c r="B312" s="18" t="s">
        <v>564</v>
      </c>
      <c r="C312" s="18"/>
      <c r="D312" s="25">
        <v>58</v>
      </c>
      <c r="E312" s="33" t="s">
        <v>224</v>
      </c>
      <c r="F312" s="44" t="s">
        <v>468</v>
      </c>
      <c r="G312" s="18" t="s">
        <v>473</v>
      </c>
      <c r="H312" s="18"/>
      <c r="I312" s="22"/>
      <c r="J312" s="23"/>
      <c r="K312" s="18"/>
      <c r="L312" s="18"/>
    </row>
    <row r="313" spans="1:12" ht="45" x14ac:dyDescent="0.25">
      <c r="A313" s="18" t="s">
        <v>562</v>
      </c>
      <c r="B313" s="18" t="s">
        <v>564</v>
      </c>
      <c r="C313" s="18"/>
      <c r="D313" s="25">
        <v>58</v>
      </c>
      <c r="E313" s="33" t="s">
        <v>225</v>
      </c>
      <c r="F313" s="44" t="s">
        <v>468</v>
      </c>
      <c r="G313" s="18" t="s">
        <v>473</v>
      </c>
      <c r="H313" s="18"/>
      <c r="I313" s="22"/>
      <c r="J313" s="23"/>
      <c r="K313" s="18"/>
      <c r="L313" s="18"/>
    </row>
    <row r="314" spans="1:12" ht="30" x14ac:dyDescent="0.25">
      <c r="A314" s="18" t="s">
        <v>562</v>
      </c>
      <c r="B314" s="18" t="s">
        <v>564</v>
      </c>
      <c r="C314" s="18"/>
      <c r="D314" s="25">
        <v>58</v>
      </c>
      <c r="E314" s="33" t="s">
        <v>226</v>
      </c>
      <c r="F314" s="44" t="s">
        <v>468</v>
      </c>
      <c r="G314" s="18" t="s">
        <v>473</v>
      </c>
      <c r="H314" s="18"/>
      <c r="I314" s="22"/>
      <c r="J314" s="23"/>
      <c r="K314" s="18"/>
      <c r="L314" s="18"/>
    </row>
    <row r="315" spans="1:12" ht="75" x14ac:dyDescent="0.25">
      <c r="A315" s="18" t="s">
        <v>562</v>
      </c>
      <c r="B315" s="18" t="s">
        <v>564</v>
      </c>
      <c r="C315" s="18"/>
      <c r="D315" s="25">
        <v>59</v>
      </c>
      <c r="E315" s="33" t="s">
        <v>227</v>
      </c>
      <c r="F315" s="44" t="s">
        <v>468</v>
      </c>
      <c r="G315" s="18" t="s">
        <v>473</v>
      </c>
      <c r="H315" s="18"/>
      <c r="I315" s="22"/>
      <c r="J315" s="23"/>
      <c r="K315" s="18"/>
      <c r="L315" s="18"/>
    </row>
    <row r="316" spans="1:12" ht="105" x14ac:dyDescent="0.25">
      <c r="A316" s="18" t="s">
        <v>562</v>
      </c>
      <c r="B316" s="18" t="s">
        <v>564</v>
      </c>
      <c r="C316" s="18"/>
      <c r="D316" s="25">
        <v>59</v>
      </c>
      <c r="E316" s="33" t="s">
        <v>228</v>
      </c>
      <c r="F316" s="44" t="s">
        <v>468</v>
      </c>
      <c r="G316" s="18" t="s">
        <v>473</v>
      </c>
      <c r="H316" s="18"/>
      <c r="I316" s="22"/>
      <c r="J316" s="23"/>
      <c r="K316" s="18"/>
      <c r="L316" s="18"/>
    </row>
    <row r="317" spans="1:12" ht="45" x14ac:dyDescent="0.25">
      <c r="A317" s="18" t="s">
        <v>562</v>
      </c>
      <c r="B317" s="18" t="s">
        <v>564</v>
      </c>
      <c r="C317" s="18"/>
      <c r="D317" s="25">
        <v>59</v>
      </c>
      <c r="E317" s="33" t="s">
        <v>229</v>
      </c>
      <c r="F317" s="44" t="s">
        <v>468</v>
      </c>
      <c r="G317" s="18" t="s">
        <v>473</v>
      </c>
      <c r="H317" s="18"/>
      <c r="I317" s="22"/>
      <c r="J317" s="23"/>
      <c r="K317" s="18"/>
      <c r="L317" s="18"/>
    </row>
    <row r="318" spans="1:12" ht="60" x14ac:dyDescent="0.25">
      <c r="A318" s="18" t="s">
        <v>562</v>
      </c>
      <c r="B318" s="18" t="s">
        <v>564</v>
      </c>
      <c r="C318" s="18"/>
      <c r="D318" s="25">
        <v>59</v>
      </c>
      <c r="E318" s="33" t="s">
        <v>230</v>
      </c>
      <c r="F318" s="44" t="s">
        <v>468</v>
      </c>
      <c r="G318" s="18" t="s">
        <v>473</v>
      </c>
      <c r="H318" s="18"/>
      <c r="I318" s="22"/>
      <c r="J318" s="23"/>
      <c r="K318" s="18"/>
      <c r="L318" s="18"/>
    </row>
    <row r="319" spans="1:12" ht="45" x14ac:dyDescent="0.25">
      <c r="A319" s="18" t="s">
        <v>562</v>
      </c>
      <c r="B319" s="18" t="s">
        <v>564</v>
      </c>
      <c r="C319" s="18"/>
      <c r="D319" s="25">
        <v>59</v>
      </c>
      <c r="E319" s="33" t="s">
        <v>231</v>
      </c>
      <c r="F319" s="44" t="s">
        <v>468</v>
      </c>
      <c r="G319" s="18" t="s">
        <v>473</v>
      </c>
      <c r="H319" s="18"/>
      <c r="I319" s="22"/>
      <c r="J319" s="23"/>
      <c r="K319" s="18"/>
      <c r="L319" s="18"/>
    </row>
    <row r="320" spans="1:12" ht="30" x14ac:dyDescent="0.25">
      <c r="A320" s="18" t="s">
        <v>562</v>
      </c>
      <c r="B320" s="18" t="s">
        <v>564</v>
      </c>
      <c r="C320" s="18"/>
      <c r="D320" s="25">
        <v>59</v>
      </c>
      <c r="E320" s="33" t="s">
        <v>232</v>
      </c>
      <c r="F320" s="44" t="s">
        <v>468</v>
      </c>
      <c r="G320" s="18" t="s">
        <v>473</v>
      </c>
      <c r="H320" s="18"/>
      <c r="I320" s="22"/>
      <c r="J320" s="23"/>
      <c r="K320" s="18"/>
      <c r="L320" s="18"/>
    </row>
    <row r="321" spans="1:12" ht="30" x14ac:dyDescent="0.25">
      <c r="A321" s="18" t="s">
        <v>562</v>
      </c>
      <c r="B321" s="18" t="s">
        <v>564</v>
      </c>
      <c r="C321" s="18"/>
      <c r="D321" s="25">
        <v>59</v>
      </c>
      <c r="E321" s="33" t="s">
        <v>233</v>
      </c>
      <c r="F321" s="44" t="s">
        <v>468</v>
      </c>
      <c r="G321" s="18" t="s">
        <v>473</v>
      </c>
      <c r="H321" s="18"/>
      <c r="I321" s="22"/>
      <c r="J321" s="23"/>
      <c r="K321" s="18"/>
      <c r="L321" s="18"/>
    </row>
    <row r="322" spans="1:12" ht="60" x14ac:dyDescent="0.25">
      <c r="A322" s="18" t="s">
        <v>562</v>
      </c>
      <c r="B322" s="18" t="s">
        <v>564</v>
      </c>
      <c r="C322" s="18"/>
      <c r="D322" s="25">
        <v>59</v>
      </c>
      <c r="E322" s="33" t="s">
        <v>234</v>
      </c>
      <c r="F322" s="44" t="s">
        <v>468</v>
      </c>
      <c r="G322" s="18" t="s">
        <v>473</v>
      </c>
      <c r="H322" s="18"/>
      <c r="I322" s="22"/>
      <c r="J322" s="23"/>
      <c r="K322" s="18"/>
      <c r="L322" s="18"/>
    </row>
    <row r="323" spans="1:12" ht="90" x14ac:dyDescent="0.25">
      <c r="A323" s="18" t="s">
        <v>562</v>
      </c>
      <c r="B323" s="18" t="s">
        <v>564</v>
      </c>
      <c r="C323" s="18"/>
      <c r="D323" s="25">
        <v>59</v>
      </c>
      <c r="E323" s="33" t="s">
        <v>235</v>
      </c>
      <c r="F323" s="44" t="s">
        <v>468</v>
      </c>
      <c r="G323" s="18" t="s">
        <v>473</v>
      </c>
      <c r="H323" s="18"/>
      <c r="I323" s="22"/>
      <c r="J323" s="23"/>
      <c r="K323" s="18"/>
      <c r="L323" s="18"/>
    </row>
    <row r="324" spans="1:12" ht="105" x14ac:dyDescent="0.25">
      <c r="A324" s="18" t="s">
        <v>562</v>
      </c>
      <c r="B324" s="18" t="s">
        <v>564</v>
      </c>
      <c r="C324" s="18"/>
      <c r="D324" s="25">
        <v>59</v>
      </c>
      <c r="E324" s="33" t="s">
        <v>236</v>
      </c>
      <c r="F324" s="44" t="s">
        <v>468</v>
      </c>
      <c r="G324" s="18" t="s">
        <v>473</v>
      </c>
      <c r="H324" s="18"/>
      <c r="I324" s="22"/>
      <c r="J324" s="23"/>
      <c r="K324" s="18"/>
      <c r="L324" s="18"/>
    </row>
    <row r="325" spans="1:12" ht="32.25" customHeight="1" x14ac:dyDescent="0.25">
      <c r="A325" s="18" t="s">
        <v>562</v>
      </c>
      <c r="B325" s="18" t="s">
        <v>564</v>
      </c>
      <c r="C325" s="18"/>
      <c r="D325" s="25">
        <v>59</v>
      </c>
      <c r="E325" s="33" t="s">
        <v>237</v>
      </c>
      <c r="F325" s="44" t="s">
        <v>468</v>
      </c>
      <c r="G325" s="18" t="s">
        <v>473</v>
      </c>
      <c r="H325" s="18"/>
      <c r="I325" s="22"/>
      <c r="J325" s="23"/>
      <c r="K325" s="18"/>
      <c r="L325" s="18"/>
    </row>
    <row r="326" spans="1:12" ht="90" x14ac:dyDescent="0.25">
      <c r="A326" s="18" t="s">
        <v>562</v>
      </c>
      <c r="B326" s="18" t="s">
        <v>564</v>
      </c>
      <c r="C326" s="18"/>
      <c r="D326" s="25">
        <v>59</v>
      </c>
      <c r="E326" s="33" t="s">
        <v>238</v>
      </c>
      <c r="F326" s="44" t="s">
        <v>468</v>
      </c>
      <c r="G326" s="18" t="s">
        <v>473</v>
      </c>
      <c r="H326" s="18"/>
      <c r="I326" s="22"/>
      <c r="J326" s="23"/>
      <c r="K326" s="18"/>
      <c r="L326" s="18"/>
    </row>
    <row r="327" spans="1:12" ht="75" x14ac:dyDescent="0.25">
      <c r="A327" s="18" t="s">
        <v>562</v>
      </c>
      <c r="B327" s="18" t="s">
        <v>564</v>
      </c>
      <c r="C327" s="18"/>
      <c r="D327" s="25">
        <v>59</v>
      </c>
      <c r="E327" s="33" t="s">
        <v>239</v>
      </c>
      <c r="F327" s="44" t="s">
        <v>468</v>
      </c>
      <c r="G327" s="18" t="s">
        <v>473</v>
      </c>
      <c r="H327" s="18"/>
      <c r="I327" s="22"/>
      <c r="J327" s="23"/>
      <c r="K327" s="18"/>
      <c r="L327" s="18"/>
    </row>
    <row r="328" spans="1:12" ht="90" x14ac:dyDescent="0.25">
      <c r="A328" s="18" t="s">
        <v>562</v>
      </c>
      <c r="B328" s="18" t="s">
        <v>564</v>
      </c>
      <c r="C328" s="18"/>
      <c r="D328" s="25">
        <v>59</v>
      </c>
      <c r="E328" s="33" t="s">
        <v>240</v>
      </c>
      <c r="F328" s="44" t="s">
        <v>468</v>
      </c>
      <c r="G328" s="18" t="s">
        <v>473</v>
      </c>
      <c r="H328" s="18"/>
      <c r="I328" s="22"/>
      <c r="J328" s="23"/>
      <c r="K328" s="18"/>
      <c r="L328" s="18"/>
    </row>
    <row r="329" spans="1:12" x14ac:dyDescent="0.25">
      <c r="A329" s="18" t="s">
        <v>562</v>
      </c>
      <c r="B329" s="18" t="s">
        <v>564</v>
      </c>
      <c r="C329" s="18"/>
      <c r="D329" s="25">
        <v>59</v>
      </c>
      <c r="E329" s="33" t="s">
        <v>241</v>
      </c>
      <c r="F329" s="44" t="s">
        <v>468</v>
      </c>
      <c r="G329" s="18" t="s">
        <v>473</v>
      </c>
      <c r="H329" s="18"/>
      <c r="I329" s="22"/>
      <c r="J329" s="23"/>
      <c r="K329" s="18"/>
      <c r="L329" s="18"/>
    </row>
    <row r="330" spans="1:12" ht="60" x14ac:dyDescent="0.25">
      <c r="A330" s="18" t="s">
        <v>562</v>
      </c>
      <c r="B330" s="18" t="s">
        <v>564</v>
      </c>
      <c r="C330" s="18"/>
      <c r="D330" s="25">
        <v>59</v>
      </c>
      <c r="E330" s="33" t="s">
        <v>242</v>
      </c>
      <c r="F330" s="44" t="s">
        <v>468</v>
      </c>
      <c r="G330" s="18" t="s">
        <v>473</v>
      </c>
      <c r="H330" s="18"/>
      <c r="I330" s="22"/>
      <c r="J330" s="23"/>
      <c r="K330" s="18"/>
      <c r="L330" s="18"/>
    </row>
    <row r="331" spans="1:12" ht="45" x14ac:dyDescent="0.25">
      <c r="A331" s="18" t="s">
        <v>562</v>
      </c>
      <c r="B331" s="18" t="s">
        <v>564</v>
      </c>
      <c r="C331" s="18"/>
      <c r="D331" s="25">
        <v>59</v>
      </c>
      <c r="E331" s="33" t="s">
        <v>243</v>
      </c>
      <c r="F331" s="44" t="s">
        <v>468</v>
      </c>
      <c r="G331" s="18" t="s">
        <v>473</v>
      </c>
      <c r="H331" s="18"/>
      <c r="I331" s="22"/>
      <c r="J331" s="23"/>
      <c r="K331" s="18"/>
      <c r="L331" s="18"/>
    </row>
    <row r="332" spans="1:12" ht="60" x14ac:dyDescent="0.25">
      <c r="A332" s="18" t="s">
        <v>562</v>
      </c>
      <c r="B332" s="18" t="s">
        <v>564</v>
      </c>
      <c r="C332" s="18"/>
      <c r="D332" s="25">
        <v>59</v>
      </c>
      <c r="E332" s="33" t="s">
        <v>244</v>
      </c>
      <c r="F332" s="44" t="s">
        <v>468</v>
      </c>
      <c r="G332" s="18" t="s">
        <v>473</v>
      </c>
      <c r="H332" s="18"/>
      <c r="I332" s="22"/>
      <c r="J332" s="23"/>
      <c r="K332" s="18"/>
      <c r="L332" s="18"/>
    </row>
    <row r="333" spans="1:12" ht="45" x14ac:dyDescent="0.25">
      <c r="A333" s="18" t="s">
        <v>562</v>
      </c>
      <c r="B333" s="18" t="s">
        <v>564</v>
      </c>
      <c r="C333" s="18"/>
      <c r="D333" s="6">
        <v>60</v>
      </c>
      <c r="E333" s="33" t="s">
        <v>245</v>
      </c>
      <c r="F333" s="44" t="s">
        <v>468</v>
      </c>
      <c r="G333" s="18" t="s">
        <v>473</v>
      </c>
      <c r="H333" s="18"/>
      <c r="I333" s="22"/>
      <c r="J333" s="23"/>
      <c r="K333" s="18"/>
      <c r="L333" s="18"/>
    </row>
    <row r="334" spans="1:12" ht="30" x14ac:dyDescent="0.25">
      <c r="A334" s="18" t="s">
        <v>562</v>
      </c>
      <c r="B334" s="18" t="s">
        <v>564</v>
      </c>
      <c r="C334" s="18"/>
      <c r="D334" s="25">
        <v>60</v>
      </c>
      <c r="E334" s="33" t="s">
        <v>246</v>
      </c>
      <c r="F334" s="44" t="s">
        <v>468</v>
      </c>
      <c r="G334" s="18" t="s">
        <v>473</v>
      </c>
      <c r="H334" s="18"/>
      <c r="I334" s="22"/>
      <c r="J334" s="23"/>
      <c r="K334" s="18"/>
      <c r="L334" s="18"/>
    </row>
    <row r="335" spans="1:12" ht="135" x14ac:dyDescent="0.25">
      <c r="A335" s="18" t="s">
        <v>562</v>
      </c>
      <c r="B335" s="18" t="s">
        <v>564</v>
      </c>
      <c r="C335" s="18"/>
      <c r="D335" s="25">
        <v>60</v>
      </c>
      <c r="E335" s="33" t="s">
        <v>247</v>
      </c>
      <c r="F335" s="44" t="s">
        <v>468</v>
      </c>
      <c r="G335" s="18" t="s">
        <v>473</v>
      </c>
      <c r="H335" s="18"/>
      <c r="I335" s="22"/>
      <c r="J335" s="23"/>
      <c r="K335" s="18"/>
      <c r="L335" s="18"/>
    </row>
    <row r="336" spans="1:12" ht="60" x14ac:dyDescent="0.25">
      <c r="A336" s="18" t="s">
        <v>562</v>
      </c>
      <c r="B336" s="18" t="s">
        <v>563</v>
      </c>
      <c r="C336" s="18"/>
      <c r="D336" s="25">
        <v>61</v>
      </c>
      <c r="E336" s="33" t="s">
        <v>248</v>
      </c>
      <c r="F336" s="44" t="s">
        <v>468</v>
      </c>
      <c r="G336" s="18" t="s">
        <v>473</v>
      </c>
      <c r="H336" s="18"/>
      <c r="I336" s="22"/>
      <c r="J336" s="23"/>
      <c r="K336" s="18"/>
      <c r="L336" s="18"/>
    </row>
    <row r="337" spans="1:12" ht="37.5" customHeight="1" x14ac:dyDescent="0.25">
      <c r="A337" s="18" t="s">
        <v>562</v>
      </c>
      <c r="B337" s="18" t="s">
        <v>563</v>
      </c>
      <c r="C337" s="18"/>
      <c r="D337" s="25">
        <v>61</v>
      </c>
      <c r="E337" s="33" t="s">
        <v>249</v>
      </c>
      <c r="F337" s="44" t="s">
        <v>468</v>
      </c>
      <c r="G337" s="18" t="s">
        <v>473</v>
      </c>
      <c r="H337" s="18"/>
      <c r="I337" s="22"/>
      <c r="J337" s="23"/>
      <c r="K337" s="18"/>
      <c r="L337" s="18"/>
    </row>
    <row r="338" spans="1:12" ht="75" x14ac:dyDescent="0.25">
      <c r="A338" s="18" t="s">
        <v>562</v>
      </c>
      <c r="B338" s="18" t="s">
        <v>563</v>
      </c>
      <c r="C338" s="18"/>
      <c r="D338" s="25">
        <v>61</v>
      </c>
      <c r="E338" s="33" t="s">
        <v>250</v>
      </c>
      <c r="F338" s="44" t="s">
        <v>468</v>
      </c>
      <c r="G338" s="18" t="s">
        <v>473</v>
      </c>
      <c r="H338" s="18"/>
      <c r="I338" s="22"/>
      <c r="J338" s="23"/>
      <c r="K338" s="18"/>
      <c r="L338" s="18"/>
    </row>
    <row r="339" spans="1:12" ht="30" x14ac:dyDescent="0.25">
      <c r="A339" s="18" t="s">
        <v>562</v>
      </c>
      <c r="B339" s="18" t="s">
        <v>563</v>
      </c>
      <c r="C339" s="18"/>
      <c r="D339" s="25">
        <v>61</v>
      </c>
      <c r="E339" s="33" t="s">
        <v>251</v>
      </c>
      <c r="F339" s="44" t="s">
        <v>468</v>
      </c>
      <c r="G339" s="18" t="s">
        <v>473</v>
      </c>
      <c r="H339" s="18"/>
      <c r="I339" s="22"/>
      <c r="J339" s="23"/>
      <c r="K339" s="18"/>
      <c r="L339" s="18"/>
    </row>
    <row r="340" spans="1:12" ht="105" x14ac:dyDescent="0.25">
      <c r="A340" s="18" t="s">
        <v>562</v>
      </c>
      <c r="B340" s="18" t="s">
        <v>563</v>
      </c>
      <c r="C340" s="18"/>
      <c r="D340" s="25">
        <v>61</v>
      </c>
      <c r="E340" s="33" t="s">
        <v>252</v>
      </c>
      <c r="F340" s="44" t="s">
        <v>468</v>
      </c>
      <c r="G340" s="18" t="s">
        <v>473</v>
      </c>
      <c r="H340" s="18"/>
      <c r="I340" s="22"/>
      <c r="J340" s="23"/>
      <c r="K340" s="18"/>
      <c r="L340" s="18"/>
    </row>
    <row r="341" spans="1:12" ht="64.5" customHeight="1" x14ac:dyDescent="0.25">
      <c r="A341" s="18" t="s">
        <v>562</v>
      </c>
      <c r="B341" s="18" t="s">
        <v>563</v>
      </c>
      <c r="C341" s="18"/>
      <c r="D341" s="25">
        <v>61</v>
      </c>
      <c r="E341" s="33" t="s">
        <v>253</v>
      </c>
      <c r="F341" s="44" t="s">
        <v>468</v>
      </c>
      <c r="G341" s="18" t="s">
        <v>473</v>
      </c>
      <c r="H341" s="18"/>
      <c r="I341" s="22"/>
      <c r="J341" s="23"/>
      <c r="K341" s="18"/>
      <c r="L341" s="18"/>
    </row>
    <row r="342" spans="1:12" ht="21.75" customHeight="1" x14ac:dyDescent="0.25">
      <c r="A342" s="18" t="s">
        <v>562</v>
      </c>
      <c r="B342" s="18" t="s">
        <v>563</v>
      </c>
      <c r="C342" s="18"/>
      <c r="D342" s="25">
        <v>61</v>
      </c>
      <c r="E342" s="33" t="s">
        <v>254</v>
      </c>
      <c r="F342" s="44" t="s">
        <v>468</v>
      </c>
      <c r="G342" s="18" t="s">
        <v>473</v>
      </c>
      <c r="H342" s="18"/>
      <c r="I342" s="22"/>
      <c r="J342" s="23"/>
      <c r="K342" s="18"/>
      <c r="L342" s="18"/>
    </row>
    <row r="343" spans="1:12" ht="45" x14ac:dyDescent="0.25">
      <c r="A343" s="18" t="s">
        <v>562</v>
      </c>
      <c r="B343" s="18" t="s">
        <v>563</v>
      </c>
      <c r="C343" s="18"/>
      <c r="D343" s="25">
        <v>61</v>
      </c>
      <c r="E343" s="33" t="s">
        <v>255</v>
      </c>
      <c r="F343" s="44" t="s">
        <v>468</v>
      </c>
      <c r="G343" s="18" t="s">
        <v>473</v>
      </c>
      <c r="H343" s="18"/>
      <c r="I343" s="22"/>
      <c r="J343" s="23"/>
      <c r="K343" s="18"/>
      <c r="L343" s="18"/>
    </row>
    <row r="344" spans="1:12" ht="30" x14ac:dyDescent="0.25">
      <c r="A344" s="18" t="s">
        <v>562</v>
      </c>
      <c r="B344" s="18" t="s">
        <v>563</v>
      </c>
      <c r="C344" s="18"/>
      <c r="D344" s="25">
        <v>61</v>
      </c>
      <c r="E344" s="33" t="s">
        <v>256</v>
      </c>
      <c r="F344" s="44" t="s">
        <v>468</v>
      </c>
      <c r="G344" s="18" t="s">
        <v>473</v>
      </c>
      <c r="H344" s="18"/>
      <c r="I344" s="22"/>
      <c r="J344" s="23"/>
      <c r="K344" s="18"/>
      <c r="L344" s="18"/>
    </row>
    <row r="345" spans="1:12" x14ac:dyDescent="0.25">
      <c r="A345" s="18" t="s">
        <v>562</v>
      </c>
      <c r="B345" s="18" t="s">
        <v>564</v>
      </c>
      <c r="C345" s="18"/>
      <c r="D345" s="25">
        <v>62</v>
      </c>
      <c r="E345" s="33" t="s">
        <v>257</v>
      </c>
      <c r="F345" s="44" t="s">
        <v>468</v>
      </c>
      <c r="G345" s="18" t="s">
        <v>473</v>
      </c>
      <c r="H345" s="18"/>
      <c r="I345" s="22"/>
      <c r="J345" s="23"/>
      <c r="K345" s="18"/>
      <c r="L345" s="18"/>
    </row>
    <row r="346" spans="1:12" ht="330" x14ac:dyDescent="0.25">
      <c r="A346" s="18" t="s">
        <v>562</v>
      </c>
      <c r="B346" s="18" t="s">
        <v>564</v>
      </c>
      <c r="C346" s="18"/>
      <c r="D346" s="25">
        <v>62</v>
      </c>
      <c r="E346" s="33" t="s">
        <v>258</v>
      </c>
      <c r="F346" s="44" t="s">
        <v>468</v>
      </c>
      <c r="G346" s="18" t="s">
        <v>473</v>
      </c>
      <c r="H346" s="18"/>
      <c r="I346" s="22"/>
      <c r="J346" s="23"/>
      <c r="K346" s="18"/>
      <c r="L346" s="18"/>
    </row>
    <row r="347" spans="1:12" ht="45" x14ac:dyDescent="0.25">
      <c r="A347" s="18" t="s">
        <v>562</v>
      </c>
      <c r="B347" s="18" t="s">
        <v>564</v>
      </c>
      <c r="C347" s="18"/>
      <c r="D347" s="25">
        <v>62</v>
      </c>
      <c r="E347" s="33" t="s">
        <v>259</v>
      </c>
      <c r="F347" s="44" t="s">
        <v>468</v>
      </c>
      <c r="G347" s="18" t="s">
        <v>473</v>
      </c>
      <c r="H347" s="18"/>
      <c r="I347" s="22"/>
      <c r="J347" s="23"/>
      <c r="K347" s="18"/>
      <c r="L347" s="18"/>
    </row>
    <row r="348" spans="1:12" ht="255" x14ac:dyDescent="0.25">
      <c r="A348" s="18" t="s">
        <v>562</v>
      </c>
      <c r="B348" s="18" t="s">
        <v>564</v>
      </c>
      <c r="C348" s="18"/>
      <c r="D348" s="25">
        <v>62</v>
      </c>
      <c r="E348" s="33" t="s">
        <v>260</v>
      </c>
      <c r="F348" s="44" t="s">
        <v>468</v>
      </c>
      <c r="G348" s="18" t="s">
        <v>473</v>
      </c>
      <c r="H348" s="18"/>
      <c r="I348" s="22"/>
      <c r="J348" s="23"/>
      <c r="K348" s="18"/>
      <c r="L348" s="18"/>
    </row>
    <row r="349" spans="1:12" ht="30" x14ac:dyDescent="0.25">
      <c r="A349" s="53" t="s">
        <v>456</v>
      </c>
      <c r="B349" s="18" t="s">
        <v>566</v>
      </c>
      <c r="C349" s="18"/>
      <c r="D349" s="25">
        <v>63</v>
      </c>
      <c r="E349" s="33" t="s">
        <v>261</v>
      </c>
      <c r="F349" s="44" t="s">
        <v>468</v>
      </c>
      <c r="G349" s="18" t="s">
        <v>473</v>
      </c>
      <c r="H349" s="18"/>
      <c r="I349" s="22"/>
      <c r="J349" s="23"/>
      <c r="K349" s="18"/>
      <c r="L349" s="18"/>
    </row>
    <row r="350" spans="1:12" ht="60" x14ac:dyDescent="0.25">
      <c r="A350" s="53" t="s">
        <v>456</v>
      </c>
      <c r="B350" s="18" t="s">
        <v>566</v>
      </c>
      <c r="C350" s="18"/>
      <c r="D350" s="25">
        <v>63</v>
      </c>
      <c r="E350" s="33" t="s">
        <v>262</v>
      </c>
      <c r="F350" s="44" t="s">
        <v>468</v>
      </c>
      <c r="G350" s="18" t="s">
        <v>473</v>
      </c>
      <c r="H350" s="18"/>
      <c r="I350" s="22"/>
      <c r="J350" s="23"/>
      <c r="K350" s="18"/>
      <c r="L350" s="18"/>
    </row>
    <row r="351" spans="1:12" x14ac:dyDescent="0.25">
      <c r="A351" s="18" t="s">
        <v>456</v>
      </c>
      <c r="B351" s="18" t="s">
        <v>567</v>
      </c>
      <c r="C351" s="18"/>
      <c r="D351" s="25">
        <v>64</v>
      </c>
      <c r="E351" s="33" t="s">
        <v>263</v>
      </c>
      <c r="F351" s="44" t="s">
        <v>468</v>
      </c>
      <c r="G351" s="18" t="s">
        <v>473</v>
      </c>
      <c r="H351" s="18"/>
      <c r="I351" s="22"/>
      <c r="J351" s="23"/>
      <c r="K351" s="18"/>
      <c r="L351" s="18"/>
    </row>
    <row r="352" spans="1:12" ht="45" x14ac:dyDescent="0.25">
      <c r="A352" s="18" t="s">
        <v>456</v>
      </c>
      <c r="B352" s="18" t="s">
        <v>567</v>
      </c>
      <c r="C352" s="18"/>
      <c r="D352" s="25">
        <v>64</v>
      </c>
      <c r="E352" s="33" t="s">
        <v>264</v>
      </c>
      <c r="F352" s="44" t="s">
        <v>468</v>
      </c>
      <c r="G352" s="18" t="s">
        <v>473</v>
      </c>
      <c r="H352" s="18"/>
      <c r="I352" s="22"/>
      <c r="J352" s="23"/>
      <c r="K352" s="18"/>
      <c r="L352" s="18"/>
    </row>
  </sheetData>
  <autoFilter ref="A5:K352"/>
  <mergeCells count="46">
    <mergeCell ref="B1:K1"/>
    <mergeCell ref="A2:B2"/>
    <mergeCell ref="D41:D43"/>
    <mergeCell ref="H41:H43"/>
    <mergeCell ref="D38:D40"/>
    <mergeCell ref="H38:H40"/>
    <mergeCell ref="I38:I40"/>
    <mergeCell ref="J38:J40"/>
    <mergeCell ref="L38:L40"/>
    <mergeCell ref="K38:K40"/>
    <mergeCell ref="L51:L53"/>
    <mergeCell ref="H51:H53"/>
    <mergeCell ref="I51:I53"/>
    <mergeCell ref="J51:J53"/>
    <mergeCell ref="K51:K53"/>
    <mergeCell ref="L58:L59"/>
    <mergeCell ref="K58:K59"/>
    <mergeCell ref="J58:J59"/>
    <mergeCell ref="I58:I59"/>
    <mergeCell ref="H58:H59"/>
    <mergeCell ref="K62:K63"/>
    <mergeCell ref="L62:L63"/>
    <mergeCell ref="L66:L67"/>
    <mergeCell ref="K66:K67"/>
    <mergeCell ref="J66:J67"/>
    <mergeCell ref="H62:H63"/>
    <mergeCell ref="I62:I63"/>
    <mergeCell ref="J62:J63"/>
    <mergeCell ref="I66:I67"/>
    <mergeCell ref="H66:H67"/>
    <mergeCell ref="D66:D67"/>
    <mergeCell ref="D68:D69"/>
    <mergeCell ref="D220:D221"/>
    <mergeCell ref="C220:C221"/>
    <mergeCell ref="D207:D208"/>
    <mergeCell ref="C207:C208"/>
    <mergeCell ref="K207:K208"/>
    <mergeCell ref="L207:L208"/>
    <mergeCell ref="K220:K221"/>
    <mergeCell ref="L220:L221"/>
    <mergeCell ref="H220:H221"/>
    <mergeCell ref="I220:I221"/>
    <mergeCell ref="J220:J221"/>
    <mergeCell ref="H207:H208"/>
    <mergeCell ref="I207:I208"/>
    <mergeCell ref="J207:J208"/>
  </mergeCells>
  <phoneticPr fontId="3" type="noConversion"/>
  <conditionalFormatting sqref="F6:F103 F108:F352">
    <cfRule type="cellIs" dxfId="12" priority="7" operator="equal">
      <formula>"NCAT"</formula>
    </cfRule>
    <cfRule type="cellIs" dxfId="11" priority="8" operator="equal">
      <formula>"SO"</formula>
    </cfRule>
    <cfRule type="cellIs" dxfId="10" priority="9" operator="equal">
      <formula>"AV"</formula>
    </cfRule>
    <cfRule type="cellIs" dxfId="9" priority="10" operator="equal">
      <formula>"INFO"</formula>
    </cfRule>
    <cfRule type="cellIs" dxfId="8" priority="11" operator="equal">
      <formula>"C"</formula>
    </cfRule>
    <cfRule type="cellIs" dxfId="7" priority="12" operator="equal">
      <formula>"NC"</formula>
    </cfRule>
  </conditionalFormatting>
  <pageMargins left="0.70866141732283472" right="0.70866141732283472" top="0.74803149606299213" bottom="0.74803149606299213" header="0.31496062992125984" footer="0.31496062992125984"/>
  <pageSetup paperSize="9" scale="39" fitToHeight="0" orientation="landscape" r:id="rId1"/>
  <headerFooter>
    <oddHeader>&amp;L&amp;G</oddHeader>
    <oddFooter>&amp;C&amp;"Arial,Normal"R.24.0042&amp;R&amp;"Arial,Normal"&amp;P/&amp;N</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0"/>
  <sheetViews>
    <sheetView tabSelected="1" workbookViewId="0">
      <pane ySplit="1" topLeftCell="A221" activePane="bottomLeft" state="frozen"/>
      <selection pane="bottomLeft" activeCell="I1" sqref="I1"/>
    </sheetView>
  </sheetViews>
  <sheetFormatPr baseColWidth="10" defaultRowHeight="149.25" customHeight="1" x14ac:dyDescent="0.25"/>
  <cols>
    <col min="1" max="1" width="19.5703125" customWidth="1"/>
    <col min="2" max="2" width="18.28515625" customWidth="1"/>
    <col min="3" max="3" width="17.85546875" customWidth="1"/>
    <col min="4" max="4" width="9.140625" style="10" customWidth="1"/>
    <col min="5" max="5" width="69" style="66" customWidth="1"/>
    <col min="6" max="6" width="12.85546875" customWidth="1"/>
    <col min="7" max="7" width="48.7109375" customWidth="1"/>
    <col min="8" max="8" width="39.85546875" customWidth="1"/>
    <col min="9" max="9" width="13.5703125" customWidth="1"/>
    <col min="10" max="10" width="14.140625" customWidth="1"/>
    <col min="12" max="12" width="23.140625" customWidth="1"/>
  </cols>
  <sheetData>
    <row r="1" spans="1:12" s="1" customFormat="1" ht="40.5" customHeight="1" x14ac:dyDescent="0.25">
      <c r="A1" s="2" t="s">
        <v>0</v>
      </c>
      <c r="B1" s="2" t="s">
        <v>266</v>
      </c>
      <c r="C1" s="2" t="s">
        <v>2</v>
      </c>
      <c r="D1" s="8" t="s">
        <v>3</v>
      </c>
      <c r="E1" s="59" t="s">
        <v>4</v>
      </c>
      <c r="F1" s="2" t="s">
        <v>8</v>
      </c>
      <c r="G1" s="2" t="s">
        <v>5</v>
      </c>
      <c r="H1" s="2" t="s">
        <v>20</v>
      </c>
      <c r="I1" s="2" t="s">
        <v>6</v>
      </c>
      <c r="J1" s="3" t="s">
        <v>9</v>
      </c>
      <c r="K1" s="3" t="s">
        <v>18</v>
      </c>
      <c r="L1" s="3" t="s">
        <v>10</v>
      </c>
    </row>
    <row r="2" spans="1:12" ht="231.75" customHeight="1" x14ac:dyDescent="0.25">
      <c r="A2" s="58" t="s">
        <v>624</v>
      </c>
      <c r="B2" s="58" t="s">
        <v>625</v>
      </c>
      <c r="C2" s="18" t="s">
        <v>568</v>
      </c>
      <c r="D2" s="9">
        <v>1</v>
      </c>
      <c r="E2" s="60" t="s">
        <v>265</v>
      </c>
      <c r="F2" s="6" t="s">
        <v>11</v>
      </c>
      <c r="G2" s="18" t="s">
        <v>735</v>
      </c>
      <c r="H2" s="18" t="s">
        <v>798</v>
      </c>
      <c r="I2" s="63">
        <v>1</v>
      </c>
      <c r="J2" s="7"/>
      <c r="K2" s="7"/>
      <c r="L2" s="7"/>
    </row>
    <row r="3" spans="1:12" ht="83.25" customHeight="1" x14ac:dyDescent="0.25">
      <c r="A3" s="58" t="s">
        <v>624</v>
      </c>
      <c r="B3" s="58" t="s">
        <v>625</v>
      </c>
      <c r="C3" s="18" t="s">
        <v>626</v>
      </c>
      <c r="D3" s="9">
        <v>1</v>
      </c>
      <c r="E3" s="60" t="s">
        <v>267</v>
      </c>
      <c r="F3" s="6" t="s">
        <v>454</v>
      </c>
      <c r="G3" s="18" t="s">
        <v>571</v>
      </c>
      <c r="H3" s="7"/>
      <c r="I3" s="7"/>
      <c r="J3" s="7"/>
      <c r="K3" s="7"/>
      <c r="L3" s="7"/>
    </row>
    <row r="4" spans="1:12" ht="149.25" customHeight="1" x14ac:dyDescent="0.25">
      <c r="A4" s="58" t="s">
        <v>624</v>
      </c>
      <c r="B4" s="58" t="s">
        <v>625</v>
      </c>
      <c r="C4" s="18" t="s">
        <v>626</v>
      </c>
      <c r="D4" s="9">
        <v>1</v>
      </c>
      <c r="E4" s="60" t="s">
        <v>570</v>
      </c>
      <c r="F4" s="6" t="s">
        <v>454</v>
      </c>
      <c r="G4" s="58" t="s">
        <v>572</v>
      </c>
      <c r="H4" s="7"/>
      <c r="I4" s="7"/>
      <c r="J4" s="7"/>
      <c r="K4" s="7"/>
      <c r="L4" s="7"/>
    </row>
    <row r="5" spans="1:12" ht="28.5" customHeight="1" x14ac:dyDescent="0.25">
      <c r="A5" s="58" t="s">
        <v>624</v>
      </c>
      <c r="B5" s="58" t="s">
        <v>625</v>
      </c>
      <c r="C5" s="18" t="s">
        <v>626</v>
      </c>
      <c r="D5" s="9">
        <v>1</v>
      </c>
      <c r="E5" s="60" t="s">
        <v>268</v>
      </c>
      <c r="F5" s="6" t="s">
        <v>454</v>
      </c>
      <c r="G5" s="58" t="s">
        <v>573</v>
      </c>
      <c r="H5" s="7"/>
      <c r="I5" s="7"/>
      <c r="J5" s="7"/>
      <c r="K5" s="7"/>
      <c r="L5" s="7"/>
    </row>
    <row r="6" spans="1:12" ht="149.25" customHeight="1" x14ac:dyDescent="0.25">
      <c r="A6" s="58" t="s">
        <v>624</v>
      </c>
      <c r="B6" s="58" t="s">
        <v>625</v>
      </c>
      <c r="C6" s="18" t="s">
        <v>626</v>
      </c>
      <c r="D6" s="62">
        <v>2</v>
      </c>
      <c r="E6" s="60" t="s">
        <v>269</v>
      </c>
      <c r="F6" s="6" t="s">
        <v>454</v>
      </c>
      <c r="G6" s="58" t="s">
        <v>455</v>
      </c>
      <c r="H6" s="7"/>
      <c r="I6" s="7"/>
      <c r="J6" s="7"/>
      <c r="K6" s="7"/>
      <c r="L6" s="7"/>
    </row>
    <row r="7" spans="1:12" ht="300" customHeight="1" x14ac:dyDescent="0.25">
      <c r="A7" s="58" t="s">
        <v>624</v>
      </c>
      <c r="B7" s="58" t="s">
        <v>625</v>
      </c>
      <c r="C7" s="18" t="s">
        <v>626</v>
      </c>
      <c r="D7" s="9">
        <v>2</v>
      </c>
      <c r="E7" s="60" t="s">
        <v>273</v>
      </c>
      <c r="F7" s="6" t="s">
        <v>454</v>
      </c>
      <c r="G7" s="58" t="s">
        <v>455</v>
      </c>
      <c r="H7" s="7"/>
      <c r="I7" s="7"/>
      <c r="J7" s="7"/>
      <c r="K7" s="7"/>
      <c r="L7" s="7"/>
    </row>
    <row r="8" spans="1:12" ht="149.25" customHeight="1" x14ac:dyDescent="0.25">
      <c r="A8" s="58" t="s">
        <v>624</v>
      </c>
      <c r="B8" s="58" t="s">
        <v>625</v>
      </c>
      <c r="C8" s="18" t="s">
        <v>626</v>
      </c>
      <c r="D8" s="9">
        <v>2</v>
      </c>
      <c r="E8" s="60" t="s">
        <v>272</v>
      </c>
      <c r="F8" s="6" t="s">
        <v>454</v>
      </c>
      <c r="G8" s="58" t="s">
        <v>455</v>
      </c>
      <c r="H8" s="7"/>
      <c r="I8" s="7"/>
      <c r="J8" s="7"/>
      <c r="K8" s="7"/>
      <c r="L8" s="7"/>
    </row>
    <row r="9" spans="1:12" ht="149.25" customHeight="1" x14ac:dyDescent="0.25">
      <c r="A9" s="58" t="s">
        <v>624</v>
      </c>
      <c r="B9" s="58" t="s">
        <v>625</v>
      </c>
      <c r="C9" s="18" t="s">
        <v>626</v>
      </c>
      <c r="D9" s="9">
        <v>2</v>
      </c>
      <c r="E9" s="60" t="s">
        <v>271</v>
      </c>
      <c r="F9" s="6" t="s">
        <v>454</v>
      </c>
      <c r="G9" s="58" t="s">
        <v>455</v>
      </c>
      <c r="H9" s="7"/>
      <c r="I9" s="7"/>
      <c r="J9" s="7"/>
      <c r="K9" s="7"/>
      <c r="L9" s="7"/>
    </row>
    <row r="10" spans="1:12" ht="149.25" customHeight="1" x14ac:dyDescent="0.25">
      <c r="A10" s="58" t="s">
        <v>624</v>
      </c>
      <c r="B10" s="58" t="s">
        <v>625</v>
      </c>
      <c r="C10" s="18" t="s">
        <v>626</v>
      </c>
      <c r="D10" s="9">
        <v>2</v>
      </c>
      <c r="E10" s="60" t="s">
        <v>270</v>
      </c>
      <c r="F10" s="6" t="s">
        <v>454</v>
      </c>
      <c r="G10" s="58" t="s">
        <v>455</v>
      </c>
      <c r="H10" s="7"/>
      <c r="I10" s="7"/>
      <c r="J10" s="7"/>
      <c r="K10" s="7"/>
      <c r="L10" s="7"/>
    </row>
    <row r="11" spans="1:12" ht="101.25" customHeight="1" x14ac:dyDescent="0.25">
      <c r="A11" s="58" t="s">
        <v>624</v>
      </c>
      <c r="B11" s="58" t="s">
        <v>625</v>
      </c>
      <c r="C11" s="71" t="s">
        <v>627</v>
      </c>
      <c r="D11" s="9">
        <v>3</v>
      </c>
      <c r="E11" s="60" t="s">
        <v>274</v>
      </c>
      <c r="F11" s="6" t="s">
        <v>11</v>
      </c>
      <c r="G11" s="18" t="s">
        <v>799</v>
      </c>
      <c r="H11" s="18" t="s">
        <v>841</v>
      </c>
      <c r="I11" s="63">
        <v>1</v>
      </c>
      <c r="J11" s="7"/>
      <c r="K11" s="7"/>
      <c r="L11" s="7"/>
    </row>
    <row r="12" spans="1:12" ht="125.1" customHeight="1" x14ac:dyDescent="0.25">
      <c r="A12" s="58" t="s">
        <v>624</v>
      </c>
      <c r="B12" s="58" t="s">
        <v>625</v>
      </c>
      <c r="C12" s="71" t="s">
        <v>627</v>
      </c>
      <c r="D12" s="9">
        <v>4</v>
      </c>
      <c r="E12" s="60" t="s">
        <v>576</v>
      </c>
      <c r="F12" s="6" t="s">
        <v>11</v>
      </c>
      <c r="G12" s="18" t="s">
        <v>800</v>
      </c>
      <c r="H12" s="18" t="s">
        <v>801</v>
      </c>
      <c r="I12" s="63">
        <v>3</v>
      </c>
      <c r="J12" s="7"/>
      <c r="K12" s="7"/>
      <c r="L12" s="7"/>
    </row>
    <row r="13" spans="1:12" ht="177.75" customHeight="1" x14ac:dyDescent="0.25">
      <c r="A13" s="58" t="s">
        <v>624</v>
      </c>
      <c r="B13" s="58" t="s">
        <v>625</v>
      </c>
      <c r="C13" s="71" t="s">
        <v>627</v>
      </c>
      <c r="D13" s="9">
        <v>4</v>
      </c>
      <c r="E13" s="60" t="s">
        <v>275</v>
      </c>
      <c r="F13" s="6" t="s">
        <v>12</v>
      </c>
      <c r="G13" s="45" t="s">
        <v>802</v>
      </c>
      <c r="H13" s="63"/>
      <c r="I13" s="7"/>
      <c r="J13" s="7"/>
      <c r="K13" s="81"/>
    </row>
    <row r="14" spans="1:12" ht="54" customHeight="1" x14ac:dyDescent="0.25">
      <c r="A14" s="58" t="s">
        <v>624</v>
      </c>
      <c r="B14" s="58" t="s">
        <v>625</v>
      </c>
      <c r="C14" s="71" t="s">
        <v>627</v>
      </c>
      <c r="D14" s="9">
        <v>4</v>
      </c>
      <c r="E14" s="60" t="s">
        <v>276</v>
      </c>
      <c r="F14" s="6" t="s">
        <v>11</v>
      </c>
      <c r="G14" s="18" t="s">
        <v>728</v>
      </c>
      <c r="H14" s="45" t="s">
        <v>577</v>
      </c>
      <c r="I14" s="63">
        <v>3</v>
      </c>
      <c r="J14" s="7"/>
      <c r="K14" s="7"/>
      <c r="L14" s="7"/>
    </row>
    <row r="15" spans="1:12" ht="96" customHeight="1" x14ac:dyDescent="0.25">
      <c r="A15" s="58" t="s">
        <v>624</v>
      </c>
      <c r="B15" s="58" t="s">
        <v>625</v>
      </c>
      <c r="C15" s="71" t="s">
        <v>627</v>
      </c>
      <c r="D15" s="63">
        <v>4</v>
      </c>
      <c r="E15" s="60" t="s">
        <v>578</v>
      </c>
      <c r="F15" s="6" t="s">
        <v>11</v>
      </c>
      <c r="G15" s="45" t="s">
        <v>770</v>
      </c>
      <c r="H15" s="18" t="s">
        <v>713</v>
      </c>
      <c r="I15" s="63">
        <v>1</v>
      </c>
      <c r="J15" s="7"/>
      <c r="K15" s="7"/>
      <c r="L15" s="81"/>
    </row>
    <row r="16" spans="1:12" ht="149.25" customHeight="1" x14ac:dyDescent="0.25">
      <c r="A16" s="58" t="s">
        <v>624</v>
      </c>
      <c r="B16" s="58" t="s">
        <v>625</v>
      </c>
      <c r="C16" s="71" t="s">
        <v>627</v>
      </c>
      <c r="D16" s="63">
        <v>4</v>
      </c>
      <c r="E16" s="60" t="s">
        <v>277</v>
      </c>
      <c r="F16" s="6" t="s">
        <v>11</v>
      </c>
      <c r="G16" s="18" t="s">
        <v>729</v>
      </c>
      <c r="H16" s="18" t="s">
        <v>740</v>
      </c>
      <c r="I16" s="63">
        <v>1</v>
      </c>
      <c r="J16" s="7"/>
      <c r="K16" s="7"/>
      <c r="L16" s="46"/>
    </row>
    <row r="17" spans="1:12" ht="196.5" customHeight="1" x14ac:dyDescent="0.25">
      <c r="A17" s="58" t="s">
        <v>624</v>
      </c>
      <c r="B17" s="58" t="s">
        <v>625</v>
      </c>
      <c r="C17" s="71" t="s">
        <v>627</v>
      </c>
      <c r="D17" s="9">
        <v>4</v>
      </c>
      <c r="E17" s="60" t="s">
        <v>278</v>
      </c>
      <c r="F17" s="6" t="s">
        <v>11</v>
      </c>
      <c r="G17" s="58" t="s">
        <v>579</v>
      </c>
      <c r="H17" s="18" t="s">
        <v>840</v>
      </c>
      <c r="I17" s="63">
        <v>2</v>
      </c>
      <c r="J17" s="7"/>
      <c r="K17" s="7"/>
      <c r="L17" s="81"/>
    </row>
    <row r="18" spans="1:12" ht="149.25" customHeight="1" x14ac:dyDescent="0.25">
      <c r="A18" s="58" t="s">
        <v>624</v>
      </c>
      <c r="B18" s="58" t="s">
        <v>625</v>
      </c>
      <c r="C18" s="71" t="s">
        <v>627</v>
      </c>
      <c r="D18" s="9">
        <v>4</v>
      </c>
      <c r="E18" s="60" t="s">
        <v>286</v>
      </c>
      <c r="F18" s="6" t="s">
        <v>7</v>
      </c>
      <c r="G18" s="18" t="s">
        <v>722</v>
      </c>
      <c r="H18" s="18"/>
      <c r="I18" s="63"/>
      <c r="J18" s="7"/>
      <c r="K18" s="7"/>
      <c r="L18" s="7"/>
    </row>
    <row r="19" spans="1:12" ht="149.25" customHeight="1" x14ac:dyDescent="0.25">
      <c r="A19" s="58" t="s">
        <v>624</v>
      </c>
      <c r="B19" s="58" t="s">
        <v>625</v>
      </c>
      <c r="C19" s="71" t="s">
        <v>627</v>
      </c>
      <c r="D19" s="9">
        <v>4</v>
      </c>
      <c r="E19" s="60" t="s">
        <v>279</v>
      </c>
      <c r="F19" s="6" t="s">
        <v>11</v>
      </c>
      <c r="G19" s="45" t="s">
        <v>750</v>
      </c>
      <c r="H19" s="18" t="s">
        <v>656</v>
      </c>
      <c r="I19" s="63">
        <v>1</v>
      </c>
      <c r="J19" s="7"/>
      <c r="K19" s="7"/>
      <c r="L19" s="46"/>
    </row>
    <row r="20" spans="1:12" ht="330" customHeight="1" x14ac:dyDescent="0.25">
      <c r="A20" s="58" t="s">
        <v>624</v>
      </c>
      <c r="B20" s="58" t="s">
        <v>625</v>
      </c>
      <c r="C20" s="71" t="s">
        <v>627</v>
      </c>
      <c r="D20" s="9">
        <v>4</v>
      </c>
      <c r="E20" s="60" t="s">
        <v>280</v>
      </c>
      <c r="F20" s="6" t="s">
        <v>11</v>
      </c>
      <c r="G20" s="18" t="s">
        <v>803</v>
      </c>
      <c r="H20" s="18" t="s">
        <v>741</v>
      </c>
      <c r="I20" s="63">
        <v>2</v>
      </c>
      <c r="J20" s="7"/>
      <c r="K20" s="7"/>
      <c r="L20" s="7"/>
    </row>
    <row r="21" spans="1:12" ht="171.75" customHeight="1" x14ac:dyDescent="0.25">
      <c r="A21" s="58" t="s">
        <v>624</v>
      </c>
      <c r="B21" s="58" t="s">
        <v>625</v>
      </c>
      <c r="C21" s="71" t="s">
        <v>627</v>
      </c>
      <c r="D21" s="63">
        <v>4</v>
      </c>
      <c r="E21" s="60" t="s">
        <v>287</v>
      </c>
      <c r="F21" s="6" t="s">
        <v>11</v>
      </c>
      <c r="G21" s="18" t="s">
        <v>804</v>
      </c>
      <c r="H21" s="18" t="s">
        <v>771</v>
      </c>
      <c r="I21" s="63">
        <v>3</v>
      </c>
      <c r="J21" s="7"/>
      <c r="K21" s="7"/>
      <c r="L21" s="81"/>
    </row>
    <row r="22" spans="1:12" ht="92.25" customHeight="1" x14ac:dyDescent="0.25">
      <c r="A22" s="58" t="s">
        <v>624</v>
      </c>
      <c r="B22" s="58" t="s">
        <v>625</v>
      </c>
      <c r="C22" s="71" t="s">
        <v>627</v>
      </c>
      <c r="D22" s="63">
        <v>4</v>
      </c>
      <c r="E22" s="60" t="s">
        <v>281</v>
      </c>
      <c r="F22" s="6" t="s">
        <v>11</v>
      </c>
      <c r="G22" s="18" t="s">
        <v>742</v>
      </c>
      <c r="H22" s="18" t="s">
        <v>657</v>
      </c>
      <c r="I22" s="63">
        <v>3</v>
      </c>
      <c r="J22" s="7"/>
      <c r="K22" s="7"/>
      <c r="L22" s="7"/>
    </row>
    <row r="23" spans="1:12" s="65" customFormat="1" ht="44.25" customHeight="1" x14ac:dyDescent="0.25">
      <c r="A23" s="58" t="s">
        <v>624</v>
      </c>
      <c r="B23" s="18" t="s">
        <v>622</v>
      </c>
      <c r="C23" s="71" t="s">
        <v>621</v>
      </c>
      <c r="D23" s="63">
        <v>4</v>
      </c>
      <c r="E23" s="60" t="s">
        <v>282</v>
      </c>
      <c r="F23" s="44" t="s">
        <v>468</v>
      </c>
      <c r="G23" s="18" t="s">
        <v>658</v>
      </c>
      <c r="H23" s="58"/>
      <c r="I23" s="58"/>
      <c r="J23" s="58"/>
      <c r="K23" s="58"/>
      <c r="L23" s="58"/>
    </row>
    <row r="24" spans="1:12" ht="49.5" customHeight="1" x14ac:dyDescent="0.25">
      <c r="A24" s="58" t="s">
        <v>624</v>
      </c>
      <c r="B24" s="18" t="s">
        <v>471</v>
      </c>
      <c r="C24" s="71" t="s">
        <v>621</v>
      </c>
      <c r="D24" s="9">
        <v>4</v>
      </c>
      <c r="E24" s="60" t="s">
        <v>283</v>
      </c>
      <c r="F24" s="44" t="s">
        <v>468</v>
      </c>
      <c r="G24" s="58" t="s">
        <v>580</v>
      </c>
      <c r="H24" s="7"/>
      <c r="I24" s="7"/>
      <c r="J24" s="7"/>
      <c r="K24" s="7"/>
      <c r="L24" s="7"/>
    </row>
    <row r="25" spans="1:12" s="1" customFormat="1" ht="47.25" customHeight="1" x14ac:dyDescent="0.25">
      <c r="A25" s="58" t="s">
        <v>624</v>
      </c>
      <c r="B25" s="18" t="s">
        <v>560</v>
      </c>
      <c r="C25" s="71" t="s">
        <v>623</v>
      </c>
      <c r="D25" s="22">
        <v>4</v>
      </c>
      <c r="E25" s="60" t="s">
        <v>284</v>
      </c>
      <c r="F25" s="44" t="s">
        <v>7</v>
      </c>
      <c r="G25" s="46" t="s">
        <v>746</v>
      </c>
      <c r="H25" s="18"/>
      <c r="I25" s="22"/>
      <c r="J25" s="18"/>
      <c r="K25" s="18"/>
      <c r="L25" s="18"/>
    </row>
    <row r="26" spans="1:12" s="65" customFormat="1" ht="125.25" customHeight="1" x14ac:dyDescent="0.25">
      <c r="A26" s="58" t="s">
        <v>564</v>
      </c>
      <c r="B26" s="18" t="s">
        <v>575</v>
      </c>
      <c r="C26" s="18" t="s">
        <v>574</v>
      </c>
      <c r="D26" s="63">
        <v>4</v>
      </c>
      <c r="E26" s="60" t="s">
        <v>285</v>
      </c>
      <c r="F26" s="44" t="s">
        <v>468</v>
      </c>
      <c r="G26" s="58" t="s">
        <v>581</v>
      </c>
      <c r="H26" s="18" t="s">
        <v>743</v>
      </c>
      <c r="I26" s="58"/>
      <c r="J26" s="58"/>
      <c r="K26" s="58"/>
      <c r="L26" s="58"/>
    </row>
    <row r="27" spans="1:12" ht="54" customHeight="1" x14ac:dyDescent="0.25">
      <c r="A27" s="58" t="s">
        <v>564</v>
      </c>
      <c r="B27" s="18" t="s">
        <v>575</v>
      </c>
      <c r="C27" s="18" t="s">
        <v>574</v>
      </c>
      <c r="D27" s="77">
        <v>5</v>
      </c>
      <c r="E27" s="60" t="s">
        <v>288</v>
      </c>
      <c r="F27" s="44" t="s">
        <v>7</v>
      </c>
      <c r="G27" s="45" t="s">
        <v>582</v>
      </c>
      <c r="H27" s="7"/>
      <c r="I27" s="7"/>
      <c r="J27" s="7"/>
      <c r="K27" s="7"/>
      <c r="L27" s="7"/>
    </row>
    <row r="28" spans="1:12" ht="40.5" customHeight="1" x14ac:dyDescent="0.25">
      <c r="A28" s="58" t="s">
        <v>624</v>
      </c>
      <c r="B28" s="58" t="s">
        <v>625</v>
      </c>
      <c r="C28" s="71" t="s">
        <v>627</v>
      </c>
      <c r="D28" s="63">
        <v>5</v>
      </c>
      <c r="E28" s="60" t="s">
        <v>289</v>
      </c>
      <c r="F28" s="44" t="s">
        <v>468</v>
      </c>
      <c r="G28" s="7"/>
      <c r="H28" s="7"/>
      <c r="I28" s="7"/>
      <c r="J28" s="7"/>
      <c r="K28" s="7"/>
      <c r="L28" s="7"/>
    </row>
    <row r="29" spans="1:12" ht="51.75" customHeight="1" x14ac:dyDescent="0.25">
      <c r="A29" s="58" t="s">
        <v>624</v>
      </c>
      <c r="B29" s="58" t="s">
        <v>625</v>
      </c>
      <c r="C29" s="71" t="s">
        <v>627</v>
      </c>
      <c r="D29" s="63">
        <v>5</v>
      </c>
      <c r="E29" s="60" t="s">
        <v>290</v>
      </c>
      <c r="F29" s="44" t="s">
        <v>468</v>
      </c>
      <c r="G29" s="7"/>
      <c r="H29" s="7"/>
      <c r="I29" s="7"/>
      <c r="J29" s="7"/>
      <c r="K29" s="7"/>
      <c r="L29" s="7"/>
    </row>
    <row r="30" spans="1:12" ht="67.5" customHeight="1" x14ac:dyDescent="0.25">
      <c r="A30" s="58" t="s">
        <v>624</v>
      </c>
      <c r="B30" s="58" t="s">
        <v>625</v>
      </c>
      <c r="C30" s="71" t="s">
        <v>627</v>
      </c>
      <c r="D30" s="63">
        <v>5</v>
      </c>
      <c r="E30" s="60" t="s">
        <v>291</v>
      </c>
      <c r="F30" s="44" t="s">
        <v>468</v>
      </c>
      <c r="G30" s="7"/>
      <c r="H30" s="7"/>
      <c r="I30" s="7"/>
      <c r="J30" s="7"/>
      <c r="K30" s="7"/>
      <c r="L30" s="7"/>
    </row>
    <row r="31" spans="1:12" ht="96" customHeight="1" x14ac:dyDescent="0.25">
      <c r="A31" s="58" t="s">
        <v>624</v>
      </c>
      <c r="B31" s="58" t="s">
        <v>625</v>
      </c>
      <c r="C31" s="71" t="s">
        <v>627</v>
      </c>
      <c r="D31" s="77">
        <v>6</v>
      </c>
      <c r="E31" s="60" t="s">
        <v>292</v>
      </c>
      <c r="F31" s="44" t="s">
        <v>468</v>
      </c>
      <c r="G31" s="7"/>
      <c r="H31" s="7"/>
      <c r="I31" s="7"/>
      <c r="J31" s="7"/>
      <c r="K31" s="7"/>
      <c r="L31" s="7"/>
    </row>
    <row r="32" spans="1:12" ht="51" customHeight="1" x14ac:dyDescent="0.25">
      <c r="A32" s="58" t="s">
        <v>624</v>
      </c>
      <c r="B32" s="58" t="s">
        <v>625</v>
      </c>
      <c r="C32" s="18" t="s">
        <v>574</v>
      </c>
      <c r="D32" s="63">
        <v>6</v>
      </c>
      <c r="E32" s="60" t="s">
        <v>293</v>
      </c>
      <c r="F32" s="44" t="s">
        <v>468</v>
      </c>
      <c r="G32" s="7"/>
      <c r="H32" s="7"/>
      <c r="I32" s="7"/>
      <c r="J32" s="7"/>
      <c r="K32" s="7"/>
      <c r="L32" s="7"/>
    </row>
    <row r="33" spans="1:12" ht="41.25" customHeight="1" x14ac:dyDescent="0.25">
      <c r="A33" s="58" t="s">
        <v>624</v>
      </c>
      <c r="B33" s="58" t="s">
        <v>625</v>
      </c>
      <c r="C33" s="18" t="s">
        <v>574</v>
      </c>
      <c r="D33" s="63">
        <v>6</v>
      </c>
      <c r="E33" s="60" t="s">
        <v>294</v>
      </c>
      <c r="F33" s="44" t="s">
        <v>468</v>
      </c>
      <c r="G33" s="7"/>
      <c r="H33" s="7"/>
      <c r="I33" s="7"/>
      <c r="J33" s="7"/>
      <c r="K33" s="7"/>
      <c r="L33" s="7"/>
    </row>
    <row r="34" spans="1:12" ht="42.75" customHeight="1" x14ac:dyDescent="0.25">
      <c r="A34" s="58" t="s">
        <v>624</v>
      </c>
      <c r="B34" s="58" t="s">
        <v>625</v>
      </c>
      <c r="C34" s="18" t="s">
        <v>574</v>
      </c>
      <c r="D34" s="63">
        <v>6</v>
      </c>
      <c r="E34" s="60" t="s">
        <v>295</v>
      </c>
      <c r="F34" s="44" t="s">
        <v>468</v>
      </c>
      <c r="G34" s="7"/>
      <c r="H34" s="7"/>
      <c r="I34" s="7"/>
      <c r="J34" s="7"/>
      <c r="K34" s="7"/>
      <c r="L34" s="7"/>
    </row>
    <row r="35" spans="1:12" s="65" customFormat="1" ht="44.25" customHeight="1" x14ac:dyDescent="0.25">
      <c r="A35" s="58" t="s">
        <v>624</v>
      </c>
      <c r="B35" s="58" t="s">
        <v>625</v>
      </c>
      <c r="C35" s="18" t="s">
        <v>574</v>
      </c>
      <c r="D35" s="77">
        <v>7</v>
      </c>
      <c r="E35" s="60" t="s">
        <v>296</v>
      </c>
      <c r="F35" s="44" t="s">
        <v>7</v>
      </c>
      <c r="G35" s="18" t="s">
        <v>744</v>
      </c>
      <c r="H35" s="58"/>
      <c r="I35" s="58"/>
      <c r="J35" s="58"/>
      <c r="K35" s="58"/>
      <c r="L35" s="58"/>
    </row>
    <row r="36" spans="1:12" ht="95.25" customHeight="1" x14ac:dyDescent="0.25">
      <c r="A36" s="58" t="s">
        <v>624</v>
      </c>
      <c r="B36" s="58" t="s">
        <v>625</v>
      </c>
      <c r="C36" s="18" t="s">
        <v>574</v>
      </c>
      <c r="D36" s="63">
        <v>7</v>
      </c>
      <c r="E36" s="60" t="s">
        <v>297</v>
      </c>
      <c r="F36" s="44" t="s">
        <v>7</v>
      </c>
      <c r="G36" s="18" t="s">
        <v>583</v>
      </c>
      <c r="H36" s="7"/>
      <c r="I36" s="7"/>
      <c r="J36" s="7"/>
      <c r="K36" s="7"/>
      <c r="L36" s="7"/>
    </row>
    <row r="37" spans="1:12" ht="53.25" customHeight="1" x14ac:dyDescent="0.25">
      <c r="A37" s="58" t="s">
        <v>624</v>
      </c>
      <c r="B37" s="58" t="s">
        <v>625</v>
      </c>
      <c r="C37" s="18" t="s">
        <v>574</v>
      </c>
      <c r="D37" s="63">
        <v>7</v>
      </c>
      <c r="E37" s="60" t="s">
        <v>298</v>
      </c>
      <c r="F37" s="44" t="s">
        <v>7</v>
      </c>
      <c r="G37" s="18" t="s">
        <v>745</v>
      </c>
      <c r="H37" s="7"/>
      <c r="I37" s="7"/>
      <c r="J37" s="7"/>
      <c r="K37" s="7"/>
      <c r="L37" s="7"/>
    </row>
    <row r="38" spans="1:12" ht="219" customHeight="1" x14ac:dyDescent="0.25">
      <c r="A38" s="42" t="s">
        <v>624</v>
      </c>
      <c r="B38" s="42" t="s">
        <v>625</v>
      </c>
      <c r="C38" s="71" t="s">
        <v>628</v>
      </c>
      <c r="D38" s="77">
        <v>8</v>
      </c>
      <c r="E38" s="60" t="s">
        <v>300</v>
      </c>
      <c r="F38" s="44" t="s">
        <v>11</v>
      </c>
      <c r="G38" s="18" t="s">
        <v>772</v>
      </c>
      <c r="H38" s="18" t="s">
        <v>842</v>
      </c>
      <c r="I38" s="63">
        <v>1</v>
      </c>
      <c r="J38" s="7"/>
      <c r="K38" s="7"/>
      <c r="L38" s="46"/>
    </row>
    <row r="39" spans="1:12" ht="165.75" customHeight="1" x14ac:dyDescent="0.25">
      <c r="A39" s="42" t="s">
        <v>624</v>
      </c>
      <c r="B39" s="42" t="s">
        <v>625</v>
      </c>
      <c r="C39" s="71" t="s">
        <v>628</v>
      </c>
      <c r="D39" s="63">
        <v>8</v>
      </c>
      <c r="E39" s="60" t="s">
        <v>301</v>
      </c>
      <c r="F39" s="44" t="s">
        <v>11</v>
      </c>
      <c r="G39" s="18" t="s">
        <v>805</v>
      </c>
      <c r="H39" s="18" t="s">
        <v>806</v>
      </c>
      <c r="I39" s="63">
        <v>1</v>
      </c>
      <c r="J39" s="7"/>
      <c r="K39" s="7"/>
      <c r="L39" s="81"/>
    </row>
    <row r="40" spans="1:12" ht="149.25" customHeight="1" x14ac:dyDescent="0.25">
      <c r="A40" s="42" t="s">
        <v>624</v>
      </c>
      <c r="B40" s="42" t="s">
        <v>625</v>
      </c>
      <c r="C40" s="71" t="s">
        <v>628</v>
      </c>
      <c r="D40" s="63">
        <v>9</v>
      </c>
      <c r="E40" s="60" t="s">
        <v>302</v>
      </c>
      <c r="F40" s="44" t="s">
        <v>11</v>
      </c>
      <c r="G40" s="45" t="s">
        <v>843</v>
      </c>
      <c r="H40" s="18" t="s">
        <v>807</v>
      </c>
      <c r="I40" s="63">
        <v>3</v>
      </c>
      <c r="J40" s="7"/>
      <c r="K40" s="7"/>
      <c r="L40" s="46"/>
    </row>
    <row r="41" spans="1:12" ht="144" customHeight="1" x14ac:dyDescent="0.25">
      <c r="A41" s="42" t="s">
        <v>624</v>
      </c>
      <c r="B41" s="42" t="s">
        <v>625</v>
      </c>
      <c r="C41" s="71" t="s">
        <v>628</v>
      </c>
      <c r="D41" s="63">
        <v>9</v>
      </c>
      <c r="E41" s="60" t="s">
        <v>303</v>
      </c>
      <c r="F41" s="44" t="s">
        <v>11</v>
      </c>
      <c r="G41" s="18" t="s">
        <v>844</v>
      </c>
      <c r="H41" s="18" t="s">
        <v>807</v>
      </c>
      <c r="I41" s="63">
        <v>3</v>
      </c>
      <c r="J41" s="7"/>
      <c r="K41" s="7"/>
      <c r="L41" s="46"/>
    </row>
    <row r="42" spans="1:12" ht="72.75" customHeight="1" x14ac:dyDescent="0.25">
      <c r="A42" s="42" t="s">
        <v>624</v>
      </c>
      <c r="B42" s="42" t="s">
        <v>625</v>
      </c>
      <c r="C42" s="71" t="s">
        <v>628</v>
      </c>
      <c r="D42" s="78">
        <v>10</v>
      </c>
      <c r="E42" s="60" t="s">
        <v>304</v>
      </c>
      <c r="F42" s="44" t="s">
        <v>7</v>
      </c>
      <c r="G42" s="45" t="s">
        <v>584</v>
      </c>
      <c r="H42" s="7"/>
      <c r="I42" s="63"/>
      <c r="J42" s="7"/>
      <c r="K42" s="7"/>
      <c r="L42" s="7"/>
    </row>
    <row r="43" spans="1:12" ht="149.25" customHeight="1" x14ac:dyDescent="0.25">
      <c r="A43" s="42" t="s">
        <v>624</v>
      </c>
      <c r="B43" s="42" t="s">
        <v>625</v>
      </c>
      <c r="C43" s="70" t="s">
        <v>305</v>
      </c>
      <c r="D43" s="62">
        <v>11</v>
      </c>
      <c r="E43" s="60" t="s">
        <v>306</v>
      </c>
      <c r="F43" s="44" t="s">
        <v>11</v>
      </c>
      <c r="G43" s="18" t="s">
        <v>751</v>
      </c>
      <c r="H43" s="46" t="s">
        <v>785</v>
      </c>
      <c r="I43" s="63">
        <v>1</v>
      </c>
      <c r="J43" s="7"/>
      <c r="K43" s="7"/>
      <c r="L43" s="46"/>
    </row>
    <row r="44" spans="1:12" ht="149.25" customHeight="1" x14ac:dyDescent="0.25">
      <c r="A44" s="42" t="s">
        <v>624</v>
      </c>
      <c r="B44" s="42" t="s">
        <v>625</v>
      </c>
      <c r="C44" s="18" t="s">
        <v>629</v>
      </c>
      <c r="D44" s="9">
        <v>11</v>
      </c>
      <c r="E44" s="60" t="s">
        <v>307</v>
      </c>
      <c r="F44" s="44" t="s">
        <v>11</v>
      </c>
      <c r="G44" s="18" t="s">
        <v>585</v>
      </c>
      <c r="H44" s="46" t="s">
        <v>785</v>
      </c>
      <c r="I44" s="63">
        <v>1</v>
      </c>
      <c r="J44" s="7"/>
      <c r="K44" s="58"/>
      <c r="L44" s="46"/>
    </row>
    <row r="45" spans="1:12" ht="149.25" customHeight="1" x14ac:dyDescent="0.25">
      <c r="A45" s="42" t="s">
        <v>624</v>
      </c>
      <c r="B45" s="42" t="s">
        <v>625</v>
      </c>
      <c r="C45" s="18" t="s">
        <v>629</v>
      </c>
      <c r="D45" s="9">
        <v>11</v>
      </c>
      <c r="E45" s="60" t="s">
        <v>308</v>
      </c>
      <c r="F45" s="44" t="s">
        <v>11</v>
      </c>
      <c r="G45" s="18" t="s">
        <v>585</v>
      </c>
      <c r="H45" s="46" t="s">
        <v>785</v>
      </c>
      <c r="I45" s="63">
        <v>1</v>
      </c>
      <c r="J45" s="7"/>
      <c r="K45" s="7"/>
      <c r="L45" s="46"/>
    </row>
    <row r="46" spans="1:12" ht="232.5" customHeight="1" x14ac:dyDescent="0.25">
      <c r="A46" s="58" t="s">
        <v>624</v>
      </c>
      <c r="B46" s="58" t="s">
        <v>625</v>
      </c>
      <c r="C46" s="18" t="s">
        <v>627</v>
      </c>
      <c r="D46" s="12">
        <v>12</v>
      </c>
      <c r="E46" s="76" t="s">
        <v>611</v>
      </c>
      <c r="F46" s="6" t="s">
        <v>7</v>
      </c>
      <c r="G46" s="18" t="s">
        <v>845</v>
      </c>
      <c r="H46" s="82" t="s">
        <v>846</v>
      </c>
      <c r="I46" s="63"/>
      <c r="J46" s="7"/>
      <c r="K46" s="7"/>
      <c r="L46" s="81"/>
    </row>
    <row r="47" spans="1:12" ht="70.5" customHeight="1" x14ac:dyDescent="0.25">
      <c r="A47" s="58" t="s">
        <v>624</v>
      </c>
      <c r="B47" s="58" t="s">
        <v>625</v>
      </c>
      <c r="C47" s="18" t="s">
        <v>627</v>
      </c>
      <c r="D47" s="9">
        <v>12</v>
      </c>
      <c r="E47" s="76" t="s">
        <v>309</v>
      </c>
      <c r="F47" s="44" t="s">
        <v>7</v>
      </c>
      <c r="G47" s="18" t="s">
        <v>586</v>
      </c>
      <c r="H47" s="7"/>
      <c r="I47" s="7"/>
      <c r="J47" s="7"/>
      <c r="K47" s="7"/>
      <c r="L47" s="7"/>
    </row>
    <row r="48" spans="1:12" ht="81" customHeight="1" x14ac:dyDescent="0.25">
      <c r="A48" s="58" t="s">
        <v>624</v>
      </c>
      <c r="B48" s="58" t="s">
        <v>625</v>
      </c>
      <c r="C48" s="18" t="s">
        <v>627</v>
      </c>
      <c r="D48" s="63">
        <v>12</v>
      </c>
      <c r="E48" s="76" t="s">
        <v>310</v>
      </c>
      <c r="F48" s="44" t="s">
        <v>7</v>
      </c>
      <c r="G48" s="45" t="s">
        <v>587</v>
      </c>
      <c r="H48" s="7"/>
      <c r="I48" s="7"/>
      <c r="J48" s="7"/>
      <c r="K48" s="7"/>
      <c r="L48" s="7"/>
    </row>
    <row r="49" spans="1:12" ht="113.25" customHeight="1" x14ac:dyDescent="0.25">
      <c r="A49" s="58" t="s">
        <v>624</v>
      </c>
      <c r="B49" s="42" t="s">
        <v>625</v>
      </c>
      <c r="C49" s="71" t="s">
        <v>628</v>
      </c>
      <c r="D49" s="9">
        <v>12</v>
      </c>
      <c r="E49" s="76" t="s">
        <v>588</v>
      </c>
      <c r="F49" s="44" t="s">
        <v>7</v>
      </c>
      <c r="G49" s="18" t="s">
        <v>589</v>
      </c>
      <c r="H49" s="7"/>
      <c r="I49" s="7"/>
      <c r="J49" s="7"/>
      <c r="K49" s="7"/>
      <c r="L49" s="7"/>
    </row>
    <row r="50" spans="1:12" ht="63.75" customHeight="1" x14ac:dyDescent="0.25">
      <c r="A50" s="58" t="s">
        <v>624</v>
      </c>
      <c r="B50" s="42" t="s">
        <v>625</v>
      </c>
      <c r="C50" s="71" t="s">
        <v>628</v>
      </c>
      <c r="D50" s="9">
        <v>12</v>
      </c>
      <c r="E50" s="76" t="s">
        <v>590</v>
      </c>
      <c r="F50" s="44" t="s">
        <v>468</v>
      </c>
      <c r="G50" s="58" t="s">
        <v>591</v>
      </c>
      <c r="H50" s="7"/>
      <c r="I50" s="7"/>
      <c r="J50" s="7"/>
      <c r="K50" s="7"/>
      <c r="L50" s="7"/>
    </row>
    <row r="51" spans="1:12" ht="52.5" customHeight="1" x14ac:dyDescent="0.25">
      <c r="A51" s="58" t="s">
        <v>624</v>
      </c>
      <c r="B51" s="42" t="s">
        <v>625</v>
      </c>
      <c r="C51" s="71" t="s">
        <v>628</v>
      </c>
      <c r="D51" s="9">
        <v>12</v>
      </c>
      <c r="E51" s="76" t="s">
        <v>592</v>
      </c>
      <c r="F51" s="44" t="s">
        <v>7</v>
      </c>
      <c r="G51" s="58" t="s">
        <v>593</v>
      </c>
      <c r="H51" s="7"/>
      <c r="I51" s="7"/>
      <c r="J51" s="7"/>
      <c r="K51" s="7"/>
      <c r="L51" s="7"/>
    </row>
    <row r="52" spans="1:12" ht="51.75" customHeight="1" x14ac:dyDescent="0.25">
      <c r="A52" s="58" t="s">
        <v>624</v>
      </c>
      <c r="B52" s="42" t="s">
        <v>625</v>
      </c>
      <c r="C52" s="71" t="s">
        <v>628</v>
      </c>
      <c r="D52" s="9">
        <v>12</v>
      </c>
      <c r="E52" s="76" t="s">
        <v>594</v>
      </c>
      <c r="F52" s="44" t="s">
        <v>7</v>
      </c>
      <c r="G52" s="18" t="s">
        <v>595</v>
      </c>
      <c r="H52" s="7"/>
      <c r="I52" s="7"/>
      <c r="J52" s="7"/>
      <c r="K52" s="7"/>
      <c r="L52" s="7"/>
    </row>
    <row r="53" spans="1:12" ht="48" customHeight="1" x14ac:dyDescent="0.25">
      <c r="A53" s="58" t="s">
        <v>624</v>
      </c>
      <c r="B53" s="42" t="s">
        <v>625</v>
      </c>
      <c r="C53" s="71" t="s">
        <v>628</v>
      </c>
      <c r="D53" s="9">
        <v>12</v>
      </c>
      <c r="E53" s="76" t="s">
        <v>597</v>
      </c>
      <c r="F53" s="44" t="s">
        <v>7</v>
      </c>
      <c r="G53" s="18" t="s">
        <v>596</v>
      </c>
      <c r="H53" s="7"/>
      <c r="I53" s="7"/>
      <c r="J53" s="7"/>
      <c r="K53" s="7"/>
      <c r="L53" s="7"/>
    </row>
    <row r="54" spans="1:12" ht="78" customHeight="1" x14ac:dyDescent="0.25">
      <c r="A54" s="58" t="s">
        <v>624</v>
      </c>
      <c r="B54" s="42" t="s">
        <v>625</v>
      </c>
      <c r="C54" s="71" t="s">
        <v>628</v>
      </c>
      <c r="D54" s="9">
        <v>12</v>
      </c>
      <c r="E54" s="76" t="s">
        <v>598</v>
      </c>
      <c r="F54" s="44" t="s">
        <v>468</v>
      </c>
      <c r="G54" s="18" t="s">
        <v>599</v>
      </c>
      <c r="H54" s="7"/>
      <c r="I54" s="7"/>
      <c r="J54" s="7"/>
      <c r="K54" s="7"/>
      <c r="L54" s="7"/>
    </row>
    <row r="55" spans="1:12" ht="125.25" customHeight="1" x14ac:dyDescent="0.25">
      <c r="A55" s="58" t="s">
        <v>624</v>
      </c>
      <c r="B55" s="42" t="s">
        <v>625</v>
      </c>
      <c r="C55" s="71" t="s">
        <v>628</v>
      </c>
      <c r="D55" s="9">
        <v>12</v>
      </c>
      <c r="E55" s="76" t="s">
        <v>311</v>
      </c>
      <c r="F55" s="44" t="s">
        <v>7</v>
      </c>
      <c r="G55" s="7"/>
      <c r="H55" s="7"/>
      <c r="I55" s="7"/>
      <c r="J55" s="7"/>
      <c r="K55" s="7"/>
      <c r="L55" s="7"/>
    </row>
    <row r="56" spans="1:12" ht="96.75" customHeight="1" x14ac:dyDescent="0.25">
      <c r="A56" s="58" t="s">
        <v>624</v>
      </c>
      <c r="B56" s="42" t="s">
        <v>625</v>
      </c>
      <c r="C56" s="71" t="s">
        <v>628</v>
      </c>
      <c r="D56" s="9">
        <v>12</v>
      </c>
      <c r="E56" s="76" t="s">
        <v>605</v>
      </c>
      <c r="F56" s="44" t="s">
        <v>7</v>
      </c>
      <c r="G56" s="58"/>
      <c r="H56" s="7"/>
      <c r="I56" s="7"/>
      <c r="J56" s="7"/>
      <c r="K56" s="7"/>
      <c r="L56" s="7"/>
    </row>
    <row r="57" spans="1:12" ht="81.75" customHeight="1" x14ac:dyDescent="0.25">
      <c r="A57" s="58" t="s">
        <v>624</v>
      </c>
      <c r="B57" s="42" t="s">
        <v>625</v>
      </c>
      <c r="C57" s="71" t="s">
        <v>628</v>
      </c>
      <c r="D57" s="9">
        <v>12</v>
      </c>
      <c r="E57" s="76" t="s">
        <v>600</v>
      </c>
      <c r="F57" s="44" t="s">
        <v>7</v>
      </c>
      <c r="G57" s="45" t="s">
        <v>601</v>
      </c>
      <c r="H57" s="7"/>
      <c r="I57" s="7"/>
      <c r="J57" s="7"/>
      <c r="K57" s="7"/>
      <c r="L57" s="7"/>
    </row>
    <row r="58" spans="1:12" ht="54" customHeight="1" x14ac:dyDescent="0.25">
      <c r="A58" s="58" t="s">
        <v>624</v>
      </c>
      <c r="B58" s="42" t="s">
        <v>625</v>
      </c>
      <c r="C58" s="71" t="s">
        <v>628</v>
      </c>
      <c r="D58" s="9">
        <v>12</v>
      </c>
      <c r="E58" s="76" t="s">
        <v>590</v>
      </c>
      <c r="F58" s="44" t="s">
        <v>7</v>
      </c>
      <c r="G58" s="7"/>
      <c r="H58" s="7"/>
      <c r="I58" s="7"/>
      <c r="J58" s="7"/>
      <c r="K58" s="7"/>
      <c r="L58" s="7"/>
    </row>
    <row r="59" spans="1:12" ht="35.25" customHeight="1" x14ac:dyDescent="0.25">
      <c r="A59" s="58" t="s">
        <v>624</v>
      </c>
      <c r="B59" s="42" t="s">
        <v>625</v>
      </c>
      <c r="C59" s="71" t="s">
        <v>628</v>
      </c>
      <c r="D59" s="9">
        <v>12</v>
      </c>
      <c r="E59" s="76" t="s">
        <v>602</v>
      </c>
      <c r="F59" s="44" t="s">
        <v>7</v>
      </c>
      <c r="G59" s="45" t="s">
        <v>659</v>
      </c>
      <c r="H59" s="7"/>
      <c r="I59" s="7"/>
      <c r="J59" s="7"/>
      <c r="K59" s="7"/>
      <c r="L59" s="7"/>
    </row>
    <row r="60" spans="1:12" ht="57" customHeight="1" x14ac:dyDescent="0.25">
      <c r="A60" s="58" t="s">
        <v>624</v>
      </c>
      <c r="B60" s="42" t="s">
        <v>625</v>
      </c>
      <c r="C60" s="71" t="s">
        <v>628</v>
      </c>
      <c r="D60" s="9">
        <v>12</v>
      </c>
      <c r="E60" s="76" t="s">
        <v>603</v>
      </c>
      <c r="F60" s="44" t="s">
        <v>7</v>
      </c>
      <c r="G60" s="45" t="s">
        <v>606</v>
      </c>
      <c r="H60" s="7"/>
      <c r="I60" s="7"/>
      <c r="J60" s="7"/>
      <c r="K60" s="7"/>
      <c r="L60" s="7"/>
    </row>
    <row r="61" spans="1:12" ht="149.25" customHeight="1" x14ac:dyDescent="0.25">
      <c r="A61" s="58" t="s">
        <v>624</v>
      </c>
      <c r="B61" s="42" t="s">
        <v>625</v>
      </c>
      <c r="C61" s="71" t="s">
        <v>628</v>
      </c>
      <c r="D61" s="9">
        <v>12</v>
      </c>
      <c r="E61" s="60" t="s">
        <v>604</v>
      </c>
      <c r="F61" s="44" t="s">
        <v>7</v>
      </c>
      <c r="G61" s="58" t="s">
        <v>607</v>
      </c>
      <c r="H61" s="7"/>
      <c r="I61" s="7"/>
      <c r="J61" s="7"/>
      <c r="K61" s="7"/>
      <c r="L61" s="7"/>
    </row>
    <row r="62" spans="1:12" ht="97.5" customHeight="1" x14ac:dyDescent="0.25">
      <c r="A62" s="58" t="s">
        <v>624</v>
      </c>
      <c r="B62" s="42" t="s">
        <v>625</v>
      </c>
      <c r="C62" s="71" t="s">
        <v>628</v>
      </c>
      <c r="D62" s="9">
        <v>12</v>
      </c>
      <c r="E62" s="60" t="s">
        <v>312</v>
      </c>
      <c r="F62" s="44" t="s">
        <v>7</v>
      </c>
      <c r="G62" s="45" t="s">
        <v>747</v>
      </c>
      <c r="H62" s="7"/>
      <c r="I62" s="7"/>
      <c r="J62" s="7"/>
      <c r="K62" s="7"/>
      <c r="L62" s="7"/>
    </row>
    <row r="63" spans="1:12" ht="136.5" customHeight="1" x14ac:dyDescent="0.25">
      <c r="A63" s="58" t="s">
        <v>624</v>
      </c>
      <c r="B63" s="42" t="s">
        <v>625</v>
      </c>
      <c r="C63" s="71" t="s">
        <v>628</v>
      </c>
      <c r="D63" s="9">
        <v>12</v>
      </c>
      <c r="E63" s="60" t="s">
        <v>608</v>
      </c>
      <c r="F63" s="44" t="s">
        <v>7</v>
      </c>
      <c r="G63" s="18" t="s">
        <v>748</v>
      </c>
      <c r="H63" s="7"/>
      <c r="I63" s="7"/>
      <c r="J63" s="7"/>
      <c r="K63" s="7"/>
      <c r="L63" s="7"/>
    </row>
    <row r="64" spans="1:12" ht="184.5" customHeight="1" x14ac:dyDescent="0.25">
      <c r="A64" s="58" t="s">
        <v>624</v>
      </c>
      <c r="B64" s="42" t="s">
        <v>625</v>
      </c>
      <c r="C64" s="71" t="s">
        <v>628</v>
      </c>
      <c r="D64" s="12">
        <v>13</v>
      </c>
      <c r="E64" s="60" t="s">
        <v>313</v>
      </c>
      <c r="F64" s="44" t="s">
        <v>11</v>
      </c>
      <c r="G64" s="46" t="s">
        <v>786</v>
      </c>
      <c r="H64" s="18" t="s">
        <v>847</v>
      </c>
      <c r="I64" s="63">
        <v>1</v>
      </c>
      <c r="J64" s="7"/>
      <c r="K64" s="7"/>
      <c r="L64" s="46"/>
    </row>
    <row r="65" spans="1:12" ht="55.5" customHeight="1" x14ac:dyDescent="0.25">
      <c r="A65" s="58" t="s">
        <v>624</v>
      </c>
      <c r="B65" s="42" t="s">
        <v>625</v>
      </c>
      <c r="C65" s="71" t="s">
        <v>628</v>
      </c>
      <c r="D65" s="9">
        <v>13</v>
      </c>
      <c r="E65" s="76" t="s">
        <v>314</v>
      </c>
      <c r="F65" s="44" t="s">
        <v>7</v>
      </c>
      <c r="G65" s="18" t="s">
        <v>749</v>
      </c>
      <c r="H65" s="7"/>
      <c r="I65" s="7"/>
      <c r="J65" s="7"/>
      <c r="K65" s="7"/>
      <c r="L65" s="7"/>
    </row>
    <row r="66" spans="1:12" ht="145.5" customHeight="1" x14ac:dyDescent="0.25">
      <c r="A66" s="58" t="s">
        <v>624</v>
      </c>
      <c r="B66" s="42" t="s">
        <v>625</v>
      </c>
      <c r="C66" s="71" t="s">
        <v>628</v>
      </c>
      <c r="D66" s="9">
        <v>13</v>
      </c>
      <c r="E66" s="76" t="s">
        <v>315</v>
      </c>
      <c r="F66" s="44" t="s">
        <v>12</v>
      </c>
      <c r="G66" s="18" t="s">
        <v>838</v>
      </c>
      <c r="H66" s="18" t="s">
        <v>839</v>
      </c>
      <c r="I66" s="63"/>
      <c r="J66" s="7"/>
      <c r="K66" s="7"/>
      <c r="L66" s="81"/>
    </row>
    <row r="67" spans="1:12" ht="66.75" customHeight="1" x14ac:dyDescent="0.25">
      <c r="A67" s="58" t="s">
        <v>624</v>
      </c>
      <c r="B67" s="42" t="s">
        <v>625</v>
      </c>
      <c r="C67" s="71" t="s">
        <v>628</v>
      </c>
      <c r="D67" s="9">
        <v>13</v>
      </c>
      <c r="E67" s="76" t="s">
        <v>316</v>
      </c>
      <c r="F67" s="44" t="s">
        <v>7</v>
      </c>
      <c r="G67" s="7"/>
      <c r="H67" s="7"/>
      <c r="I67" s="7"/>
      <c r="J67" s="7"/>
      <c r="K67" s="7"/>
      <c r="L67" s="7"/>
    </row>
    <row r="68" spans="1:12" ht="36" customHeight="1" x14ac:dyDescent="0.25">
      <c r="A68" s="58" t="s">
        <v>624</v>
      </c>
      <c r="B68" s="42" t="s">
        <v>625</v>
      </c>
      <c r="C68" s="71" t="s">
        <v>628</v>
      </c>
      <c r="D68" s="9">
        <v>13</v>
      </c>
      <c r="E68" s="76" t="s">
        <v>317</v>
      </c>
      <c r="F68" s="44" t="s">
        <v>7</v>
      </c>
      <c r="G68" s="7"/>
      <c r="H68" s="7"/>
      <c r="I68" s="7"/>
      <c r="J68" s="7"/>
      <c r="K68" s="7"/>
      <c r="L68" s="7"/>
    </row>
    <row r="69" spans="1:12" ht="50.1" customHeight="1" x14ac:dyDescent="0.25">
      <c r="A69" s="58" t="s">
        <v>624</v>
      </c>
      <c r="B69" s="42" t="s">
        <v>625</v>
      </c>
      <c r="C69" s="71" t="s">
        <v>628</v>
      </c>
      <c r="D69" s="9">
        <v>13</v>
      </c>
      <c r="E69" s="76" t="s">
        <v>318</v>
      </c>
      <c r="F69" s="44" t="s">
        <v>7</v>
      </c>
      <c r="G69" s="7"/>
      <c r="H69" s="7"/>
      <c r="I69" s="7"/>
      <c r="J69" s="7"/>
      <c r="K69" s="7"/>
      <c r="L69" s="7"/>
    </row>
    <row r="70" spans="1:12" ht="294.75" customHeight="1" x14ac:dyDescent="0.25">
      <c r="A70" s="58" t="s">
        <v>624</v>
      </c>
      <c r="B70" s="42" t="s">
        <v>625</v>
      </c>
      <c r="C70" s="71" t="s">
        <v>628</v>
      </c>
      <c r="D70" s="9">
        <v>13</v>
      </c>
      <c r="E70" s="76" t="s">
        <v>319</v>
      </c>
      <c r="F70" s="44" t="s">
        <v>7</v>
      </c>
      <c r="G70" s="46" t="s">
        <v>808</v>
      </c>
      <c r="H70" s="7"/>
      <c r="I70" s="63"/>
      <c r="J70" s="7"/>
      <c r="K70" s="7"/>
      <c r="L70" s="46"/>
    </row>
    <row r="71" spans="1:12" ht="51.75" customHeight="1" x14ac:dyDescent="0.25">
      <c r="A71" s="58" t="s">
        <v>624</v>
      </c>
      <c r="B71" s="42" t="s">
        <v>625</v>
      </c>
      <c r="C71" s="71" t="s">
        <v>628</v>
      </c>
      <c r="D71" s="77">
        <v>14</v>
      </c>
      <c r="E71" s="60" t="s">
        <v>609</v>
      </c>
      <c r="F71" s="44" t="s">
        <v>7</v>
      </c>
      <c r="G71" s="58" t="s">
        <v>610</v>
      </c>
      <c r="H71" s="7"/>
      <c r="I71" s="7"/>
      <c r="J71" s="7"/>
      <c r="K71" s="7"/>
      <c r="L71" s="7"/>
    </row>
    <row r="72" spans="1:12" ht="165.75" customHeight="1" x14ac:dyDescent="0.25">
      <c r="A72" s="58" t="s">
        <v>624</v>
      </c>
      <c r="B72" s="42" t="s">
        <v>625</v>
      </c>
      <c r="C72" s="71" t="s">
        <v>628</v>
      </c>
      <c r="D72" s="63">
        <v>14</v>
      </c>
      <c r="E72" s="60" t="s">
        <v>320</v>
      </c>
      <c r="F72" s="44" t="s">
        <v>11</v>
      </c>
      <c r="G72" s="18" t="s">
        <v>809</v>
      </c>
      <c r="H72" s="45" t="s">
        <v>810</v>
      </c>
      <c r="I72" s="63">
        <v>3</v>
      </c>
      <c r="J72" s="7"/>
      <c r="K72" s="7"/>
      <c r="L72" s="81"/>
    </row>
    <row r="73" spans="1:12" ht="327.75" customHeight="1" x14ac:dyDescent="0.25">
      <c r="A73" s="58" t="s">
        <v>624</v>
      </c>
      <c r="B73" s="42" t="s">
        <v>625</v>
      </c>
      <c r="C73" s="71" t="s">
        <v>628</v>
      </c>
      <c r="D73" s="9">
        <v>14</v>
      </c>
      <c r="E73" s="76" t="s">
        <v>321</v>
      </c>
      <c r="F73" s="44" t="s">
        <v>7</v>
      </c>
      <c r="G73" s="46" t="s">
        <v>811</v>
      </c>
      <c r="H73" s="18" t="s">
        <v>787</v>
      </c>
      <c r="I73" s="63"/>
      <c r="J73" s="7"/>
      <c r="K73" s="7"/>
      <c r="L73" s="46"/>
    </row>
    <row r="74" spans="1:12" ht="174" customHeight="1" x14ac:dyDescent="0.25">
      <c r="A74" s="58" t="s">
        <v>624</v>
      </c>
      <c r="B74" s="42" t="s">
        <v>625</v>
      </c>
      <c r="C74" s="71" t="s">
        <v>628</v>
      </c>
      <c r="D74" s="9">
        <v>14</v>
      </c>
      <c r="E74" s="76" t="s">
        <v>322</v>
      </c>
      <c r="F74" s="44" t="s">
        <v>7</v>
      </c>
      <c r="G74" s="18" t="s">
        <v>812</v>
      </c>
      <c r="H74" s="7"/>
      <c r="I74" s="7"/>
      <c r="J74" s="7"/>
      <c r="K74" s="7"/>
      <c r="L74" s="7"/>
    </row>
    <row r="75" spans="1:12" ht="149.25" customHeight="1" x14ac:dyDescent="0.25">
      <c r="A75" s="58" t="s">
        <v>624</v>
      </c>
      <c r="B75" s="42" t="s">
        <v>625</v>
      </c>
      <c r="C75" s="71" t="s">
        <v>628</v>
      </c>
      <c r="D75" s="12">
        <v>15</v>
      </c>
      <c r="E75" s="60" t="s">
        <v>323</v>
      </c>
      <c r="F75" s="44" t="s">
        <v>468</v>
      </c>
      <c r="G75" s="18" t="s">
        <v>813</v>
      </c>
      <c r="H75" s="7"/>
      <c r="I75" s="7"/>
      <c r="J75" s="7"/>
      <c r="K75" s="7"/>
      <c r="L75" s="7"/>
    </row>
    <row r="76" spans="1:12" ht="81.75" customHeight="1" x14ac:dyDescent="0.25">
      <c r="A76" s="58" t="s">
        <v>624</v>
      </c>
      <c r="B76" s="42" t="s">
        <v>625</v>
      </c>
      <c r="C76" s="71" t="s">
        <v>628</v>
      </c>
      <c r="D76" s="9">
        <v>15</v>
      </c>
      <c r="E76" s="60" t="s">
        <v>324</v>
      </c>
      <c r="F76" s="44" t="s">
        <v>11</v>
      </c>
      <c r="G76" s="18" t="s">
        <v>788</v>
      </c>
      <c r="H76" s="45" t="s">
        <v>789</v>
      </c>
      <c r="I76" s="63">
        <v>3</v>
      </c>
      <c r="J76" s="7"/>
      <c r="K76" s="7"/>
      <c r="L76" s="81"/>
    </row>
    <row r="77" spans="1:12" ht="84" customHeight="1" x14ac:dyDescent="0.25">
      <c r="A77" s="58" t="s">
        <v>624</v>
      </c>
      <c r="B77" s="42" t="s">
        <v>622</v>
      </c>
      <c r="C77" s="71" t="s">
        <v>621</v>
      </c>
      <c r="D77" s="9">
        <v>15</v>
      </c>
      <c r="E77" s="60" t="s">
        <v>325</v>
      </c>
      <c r="F77" s="44" t="s">
        <v>12</v>
      </c>
      <c r="G77" s="18" t="s">
        <v>773</v>
      </c>
      <c r="H77" s="45" t="s">
        <v>774</v>
      </c>
      <c r="I77" s="7"/>
      <c r="J77" s="7"/>
      <c r="K77" s="7"/>
      <c r="L77" s="81"/>
    </row>
    <row r="78" spans="1:12" ht="153" customHeight="1" x14ac:dyDescent="0.25">
      <c r="A78" s="58" t="s">
        <v>624</v>
      </c>
      <c r="B78" s="42" t="s">
        <v>622</v>
      </c>
      <c r="C78" s="71" t="s">
        <v>621</v>
      </c>
      <c r="D78" s="9">
        <v>15</v>
      </c>
      <c r="E78" s="60" t="s">
        <v>326</v>
      </c>
      <c r="F78" s="44" t="s">
        <v>11</v>
      </c>
      <c r="G78" s="18" t="s">
        <v>775</v>
      </c>
      <c r="H78" s="45" t="s">
        <v>752</v>
      </c>
      <c r="I78" s="63">
        <v>1</v>
      </c>
      <c r="J78" s="7"/>
      <c r="K78" s="7"/>
      <c r="L78" s="81"/>
    </row>
    <row r="79" spans="1:12" ht="70.5" customHeight="1" x14ac:dyDescent="0.25">
      <c r="A79" s="58" t="s">
        <v>624</v>
      </c>
      <c r="B79" s="58" t="s">
        <v>625</v>
      </c>
      <c r="C79" s="58" t="s">
        <v>630</v>
      </c>
      <c r="D79" s="9">
        <v>15</v>
      </c>
      <c r="E79" s="60" t="s">
        <v>327</v>
      </c>
      <c r="F79" s="44" t="s">
        <v>7</v>
      </c>
      <c r="G79" s="45" t="s">
        <v>660</v>
      </c>
      <c r="H79" s="7"/>
      <c r="I79" s="7"/>
      <c r="J79" s="7"/>
      <c r="K79" s="7"/>
      <c r="L79" s="7"/>
    </row>
    <row r="80" spans="1:12" ht="97.5" customHeight="1" x14ac:dyDescent="0.25">
      <c r="A80" s="58" t="s">
        <v>624</v>
      </c>
      <c r="B80" s="58" t="s">
        <v>625</v>
      </c>
      <c r="C80" s="58" t="s">
        <v>621</v>
      </c>
      <c r="D80" s="9">
        <v>15</v>
      </c>
      <c r="E80" s="60" t="s">
        <v>328</v>
      </c>
      <c r="F80" s="44" t="s">
        <v>12</v>
      </c>
      <c r="G80" s="46" t="s">
        <v>814</v>
      </c>
      <c r="H80" s="7"/>
      <c r="I80" s="7"/>
      <c r="J80" s="7"/>
      <c r="K80" s="7"/>
      <c r="L80" s="81"/>
    </row>
    <row r="81" spans="1:12" ht="168" customHeight="1" x14ac:dyDescent="0.25">
      <c r="A81" s="58" t="s">
        <v>624</v>
      </c>
      <c r="B81" s="42" t="s">
        <v>625</v>
      </c>
      <c r="C81" s="70" t="s">
        <v>329</v>
      </c>
      <c r="D81" s="12">
        <v>16</v>
      </c>
      <c r="E81" s="60" t="s">
        <v>330</v>
      </c>
      <c r="F81" s="44" t="s">
        <v>7</v>
      </c>
      <c r="G81" s="75" t="s">
        <v>776</v>
      </c>
      <c r="H81" s="45"/>
      <c r="I81" s="7"/>
      <c r="J81" s="7"/>
      <c r="K81" s="7"/>
      <c r="L81" s="81"/>
    </row>
    <row r="82" spans="1:12" ht="409.5" customHeight="1" x14ac:dyDescent="0.25">
      <c r="A82" s="58" t="s">
        <v>624</v>
      </c>
      <c r="B82" s="42" t="s">
        <v>625</v>
      </c>
      <c r="C82" s="18" t="s">
        <v>631</v>
      </c>
      <c r="D82" s="63">
        <v>16</v>
      </c>
      <c r="E82" s="60" t="s">
        <v>331</v>
      </c>
      <c r="F82" s="44" t="s">
        <v>11</v>
      </c>
      <c r="G82" s="18" t="s">
        <v>777</v>
      </c>
      <c r="H82" s="45" t="s">
        <v>815</v>
      </c>
      <c r="I82" s="63">
        <v>1</v>
      </c>
      <c r="J82" s="7"/>
      <c r="K82" s="7"/>
      <c r="L82" s="46"/>
    </row>
    <row r="83" spans="1:12" ht="244.5" customHeight="1" x14ac:dyDescent="0.25">
      <c r="A83" s="58" t="s">
        <v>624</v>
      </c>
      <c r="B83" s="42" t="s">
        <v>625</v>
      </c>
      <c r="C83" s="18" t="s">
        <v>631</v>
      </c>
      <c r="D83" s="9">
        <v>16</v>
      </c>
      <c r="E83" s="60" t="s">
        <v>332</v>
      </c>
      <c r="F83" s="44" t="s">
        <v>11</v>
      </c>
      <c r="G83" s="83" t="s">
        <v>816</v>
      </c>
      <c r="H83" s="18" t="s">
        <v>724</v>
      </c>
      <c r="I83" s="63">
        <v>1</v>
      </c>
      <c r="J83" s="7"/>
      <c r="K83" s="7"/>
      <c r="L83" s="46"/>
    </row>
    <row r="84" spans="1:12" ht="149.25" customHeight="1" x14ac:dyDescent="0.25">
      <c r="A84" s="58" t="s">
        <v>624</v>
      </c>
      <c r="B84" s="42" t="s">
        <v>625</v>
      </c>
      <c r="C84" s="18" t="s">
        <v>631</v>
      </c>
      <c r="D84" s="12">
        <v>17</v>
      </c>
      <c r="E84" s="60" t="s">
        <v>333</v>
      </c>
      <c r="F84" s="44" t="s">
        <v>12</v>
      </c>
      <c r="G84" s="83" t="s">
        <v>817</v>
      </c>
      <c r="H84" s="18" t="s">
        <v>725</v>
      </c>
      <c r="I84" s="7"/>
      <c r="J84" s="7"/>
      <c r="K84" s="7"/>
      <c r="L84" s="46"/>
    </row>
    <row r="85" spans="1:12" ht="149.25" customHeight="1" x14ac:dyDescent="0.25">
      <c r="A85" s="58" t="s">
        <v>624</v>
      </c>
      <c r="B85" s="42" t="s">
        <v>625</v>
      </c>
      <c r="C85" s="18" t="s">
        <v>631</v>
      </c>
      <c r="D85" s="9">
        <v>17</v>
      </c>
      <c r="E85" s="60" t="s">
        <v>334</v>
      </c>
      <c r="F85" s="44" t="s">
        <v>12</v>
      </c>
      <c r="G85" s="83" t="s">
        <v>817</v>
      </c>
      <c r="H85" s="18" t="s">
        <v>714</v>
      </c>
      <c r="I85" s="7"/>
      <c r="J85" s="7"/>
      <c r="K85" s="7"/>
      <c r="L85" s="46"/>
    </row>
    <row r="86" spans="1:12" ht="149.25" customHeight="1" x14ac:dyDescent="0.25">
      <c r="A86" s="58" t="s">
        <v>624</v>
      </c>
      <c r="B86" s="42" t="s">
        <v>625</v>
      </c>
      <c r="C86" s="18" t="s">
        <v>631</v>
      </c>
      <c r="D86" s="9">
        <v>17</v>
      </c>
      <c r="E86" s="60" t="s">
        <v>335</v>
      </c>
      <c r="F86" s="44" t="s">
        <v>12</v>
      </c>
      <c r="G86" s="83" t="s">
        <v>817</v>
      </c>
      <c r="H86" s="45" t="s">
        <v>715</v>
      </c>
      <c r="I86" s="7"/>
      <c r="J86" s="7"/>
      <c r="K86" s="7"/>
      <c r="L86" s="46"/>
    </row>
    <row r="87" spans="1:12" ht="147" customHeight="1" x14ac:dyDescent="0.25">
      <c r="A87" s="58" t="s">
        <v>624</v>
      </c>
      <c r="B87" s="42" t="s">
        <v>625</v>
      </c>
      <c r="C87" s="18" t="s">
        <v>631</v>
      </c>
      <c r="D87" s="12">
        <v>18</v>
      </c>
      <c r="E87" s="60" t="s">
        <v>336</v>
      </c>
      <c r="F87" s="44" t="s">
        <v>12</v>
      </c>
      <c r="G87" s="83" t="s">
        <v>817</v>
      </c>
      <c r="H87" s="18" t="s">
        <v>723</v>
      </c>
      <c r="I87" s="7"/>
      <c r="J87" s="7"/>
      <c r="K87" s="7"/>
      <c r="L87" s="46"/>
    </row>
    <row r="88" spans="1:12" ht="97.5" customHeight="1" x14ac:dyDescent="0.25">
      <c r="A88" s="58" t="s">
        <v>624</v>
      </c>
      <c r="B88" s="42" t="s">
        <v>625</v>
      </c>
      <c r="C88" s="18" t="s">
        <v>631</v>
      </c>
      <c r="D88" s="9">
        <v>18</v>
      </c>
      <c r="E88" s="60" t="s">
        <v>337</v>
      </c>
      <c r="F88" s="44" t="s">
        <v>12</v>
      </c>
      <c r="G88" s="83" t="s">
        <v>817</v>
      </c>
      <c r="H88" s="7"/>
      <c r="I88" s="7"/>
      <c r="J88" s="7"/>
      <c r="K88" s="7"/>
      <c r="L88" s="46"/>
    </row>
    <row r="89" spans="1:12" ht="206.25" customHeight="1" x14ac:dyDescent="0.25">
      <c r="A89" s="58" t="s">
        <v>624</v>
      </c>
      <c r="B89" s="42" t="s">
        <v>625</v>
      </c>
      <c r="C89" s="18" t="s">
        <v>631</v>
      </c>
      <c r="D89" s="9">
        <v>18</v>
      </c>
      <c r="E89" s="60" t="s">
        <v>338</v>
      </c>
      <c r="F89" s="44" t="s">
        <v>11</v>
      </c>
      <c r="G89" s="45" t="s">
        <v>753</v>
      </c>
      <c r="H89" s="18" t="s">
        <v>818</v>
      </c>
      <c r="I89" s="63">
        <v>1</v>
      </c>
      <c r="J89" s="7"/>
      <c r="K89" s="7"/>
      <c r="L89" s="7"/>
    </row>
    <row r="90" spans="1:12" ht="187.5" customHeight="1" x14ac:dyDescent="0.25">
      <c r="A90" s="58" t="s">
        <v>624</v>
      </c>
      <c r="B90" s="42" t="s">
        <v>625</v>
      </c>
      <c r="C90" s="70" t="s">
        <v>339</v>
      </c>
      <c r="D90" s="12">
        <v>19</v>
      </c>
      <c r="E90" s="60" t="s">
        <v>340</v>
      </c>
      <c r="F90" s="44" t="s">
        <v>11</v>
      </c>
      <c r="G90" s="18" t="s">
        <v>834</v>
      </c>
      <c r="H90" s="18" t="s">
        <v>819</v>
      </c>
      <c r="I90" s="63">
        <v>2</v>
      </c>
      <c r="J90" s="7"/>
      <c r="K90" s="7"/>
      <c r="L90" s="46"/>
    </row>
    <row r="91" spans="1:12" ht="63.75" customHeight="1" x14ac:dyDescent="0.25">
      <c r="A91" s="58" t="s">
        <v>624</v>
      </c>
      <c r="B91" s="42" t="s">
        <v>625</v>
      </c>
      <c r="C91" s="18" t="s">
        <v>632</v>
      </c>
      <c r="D91" s="9">
        <v>19</v>
      </c>
      <c r="E91" s="60" t="s">
        <v>341</v>
      </c>
      <c r="F91" s="44" t="s">
        <v>468</v>
      </c>
      <c r="G91" s="18" t="s">
        <v>661</v>
      </c>
      <c r="H91" s="7"/>
      <c r="I91" s="7"/>
      <c r="J91" s="7"/>
      <c r="K91" s="7"/>
      <c r="L91" s="7"/>
    </row>
    <row r="92" spans="1:12" ht="228" customHeight="1" x14ac:dyDescent="0.25">
      <c r="A92" s="58" t="s">
        <v>624</v>
      </c>
      <c r="B92" s="42" t="s">
        <v>625</v>
      </c>
      <c r="C92" s="18" t="s">
        <v>632</v>
      </c>
      <c r="D92" s="9">
        <v>19</v>
      </c>
      <c r="E92" s="60" t="s">
        <v>342</v>
      </c>
      <c r="F92" s="44" t="s">
        <v>12</v>
      </c>
      <c r="G92" s="46" t="s">
        <v>835</v>
      </c>
      <c r="H92" s="46" t="s">
        <v>820</v>
      </c>
      <c r="I92" s="63"/>
      <c r="J92" s="7"/>
      <c r="K92" s="7"/>
      <c r="L92" s="46"/>
    </row>
    <row r="93" spans="1:12" ht="63.75" customHeight="1" x14ac:dyDescent="0.25">
      <c r="A93" s="58" t="s">
        <v>624</v>
      </c>
      <c r="B93" s="42" t="s">
        <v>625</v>
      </c>
      <c r="C93" s="18" t="s">
        <v>632</v>
      </c>
      <c r="D93" s="9">
        <v>19</v>
      </c>
      <c r="E93" s="60" t="s">
        <v>343</v>
      </c>
      <c r="F93" s="44" t="s">
        <v>7</v>
      </c>
      <c r="G93" s="58" t="s">
        <v>612</v>
      </c>
      <c r="H93" s="7"/>
      <c r="I93" s="7"/>
      <c r="J93" s="7"/>
      <c r="K93" s="7"/>
      <c r="L93" s="7"/>
    </row>
    <row r="94" spans="1:12" ht="63" customHeight="1" x14ac:dyDescent="0.25">
      <c r="A94" s="58" t="s">
        <v>624</v>
      </c>
      <c r="B94" s="42" t="s">
        <v>625</v>
      </c>
      <c r="C94" s="18" t="s">
        <v>632</v>
      </c>
      <c r="D94" s="9">
        <v>19</v>
      </c>
      <c r="E94" s="60" t="s">
        <v>344</v>
      </c>
      <c r="F94" s="44" t="s">
        <v>7</v>
      </c>
      <c r="G94" s="58" t="s">
        <v>613</v>
      </c>
      <c r="H94" s="7"/>
      <c r="I94" s="7"/>
      <c r="J94" s="7"/>
      <c r="K94" s="7"/>
      <c r="L94" s="7"/>
    </row>
    <row r="95" spans="1:12" ht="165" customHeight="1" x14ac:dyDescent="0.25">
      <c r="A95" s="58" t="s">
        <v>624</v>
      </c>
      <c r="B95" s="42" t="s">
        <v>625</v>
      </c>
      <c r="C95" s="18" t="s">
        <v>632</v>
      </c>
      <c r="D95" s="9">
        <v>19</v>
      </c>
      <c r="E95" s="60" t="s">
        <v>345</v>
      </c>
      <c r="F95" s="44" t="s">
        <v>11</v>
      </c>
      <c r="G95" s="18" t="s">
        <v>790</v>
      </c>
      <c r="H95" s="18" t="s">
        <v>821</v>
      </c>
      <c r="I95" s="63">
        <v>2</v>
      </c>
      <c r="J95" s="7"/>
      <c r="K95" s="7"/>
      <c r="L95" s="81"/>
    </row>
    <row r="96" spans="1:12" ht="409.5" customHeight="1" x14ac:dyDescent="0.25">
      <c r="A96" s="58" t="s">
        <v>624</v>
      </c>
      <c r="B96" s="42" t="s">
        <v>625</v>
      </c>
      <c r="C96" s="18" t="s">
        <v>632</v>
      </c>
      <c r="D96" s="9">
        <v>19</v>
      </c>
      <c r="E96" s="60" t="s">
        <v>346</v>
      </c>
      <c r="F96" s="44" t="s">
        <v>11</v>
      </c>
      <c r="G96" s="18" t="s">
        <v>836</v>
      </c>
      <c r="H96" s="45" t="s">
        <v>791</v>
      </c>
      <c r="I96" s="63">
        <v>2</v>
      </c>
      <c r="J96" s="7"/>
      <c r="K96" s="7"/>
      <c r="L96" s="46"/>
    </row>
    <row r="97" spans="1:12" ht="154.5" customHeight="1" x14ac:dyDescent="0.25">
      <c r="A97" s="58" t="s">
        <v>624</v>
      </c>
      <c r="B97" s="42" t="s">
        <v>625</v>
      </c>
      <c r="C97" s="18" t="s">
        <v>632</v>
      </c>
      <c r="D97" s="9">
        <v>19</v>
      </c>
      <c r="E97" s="60" t="s">
        <v>347</v>
      </c>
      <c r="F97" s="44" t="s">
        <v>12</v>
      </c>
      <c r="G97" s="45" t="s">
        <v>822</v>
      </c>
      <c r="H97" s="18" t="s">
        <v>823</v>
      </c>
      <c r="I97" s="7"/>
      <c r="J97" s="7"/>
      <c r="K97" s="7"/>
      <c r="L97" s="46"/>
    </row>
    <row r="98" spans="1:12" ht="150" customHeight="1" x14ac:dyDescent="0.25">
      <c r="A98" s="58" t="s">
        <v>624</v>
      </c>
      <c r="B98" s="42" t="s">
        <v>625</v>
      </c>
      <c r="C98" s="18" t="s">
        <v>632</v>
      </c>
      <c r="D98" s="9">
        <v>19</v>
      </c>
      <c r="E98" s="60" t="s">
        <v>348</v>
      </c>
      <c r="F98" s="44" t="s">
        <v>11</v>
      </c>
      <c r="G98" s="18" t="s">
        <v>824</v>
      </c>
      <c r="H98" s="18" t="s">
        <v>754</v>
      </c>
      <c r="I98" s="63">
        <v>1</v>
      </c>
      <c r="J98" s="7"/>
      <c r="K98" s="7"/>
      <c r="L98" s="46"/>
    </row>
    <row r="99" spans="1:12" ht="174.75" customHeight="1" x14ac:dyDescent="0.25">
      <c r="A99" s="58" t="s">
        <v>624</v>
      </c>
      <c r="B99" s="42" t="s">
        <v>625</v>
      </c>
      <c r="C99" s="18" t="s">
        <v>632</v>
      </c>
      <c r="D99" s="9">
        <v>19</v>
      </c>
      <c r="E99" s="60" t="s">
        <v>349</v>
      </c>
      <c r="F99" s="44" t="s">
        <v>11</v>
      </c>
      <c r="G99" s="45" t="s">
        <v>792</v>
      </c>
      <c r="H99" s="45" t="s">
        <v>755</v>
      </c>
      <c r="I99" s="63">
        <v>1</v>
      </c>
      <c r="J99" s="7"/>
      <c r="K99" s="7"/>
      <c r="L99" s="46"/>
    </row>
    <row r="100" spans="1:12" ht="105" customHeight="1" x14ac:dyDescent="0.25">
      <c r="A100" s="58" t="s">
        <v>624</v>
      </c>
      <c r="B100" s="42" t="s">
        <v>625</v>
      </c>
      <c r="C100" s="18" t="s">
        <v>632</v>
      </c>
      <c r="D100" s="9">
        <v>19</v>
      </c>
      <c r="E100" s="60" t="s">
        <v>350</v>
      </c>
      <c r="F100" s="44" t="s">
        <v>12</v>
      </c>
      <c r="G100" s="45" t="s">
        <v>778</v>
      </c>
      <c r="H100" s="18" t="s">
        <v>614</v>
      </c>
      <c r="I100" s="7"/>
      <c r="J100" s="7"/>
      <c r="K100" s="7"/>
      <c r="L100" s="81"/>
    </row>
    <row r="101" spans="1:12" ht="63.75" customHeight="1" x14ac:dyDescent="0.25">
      <c r="A101" s="58" t="s">
        <v>624</v>
      </c>
      <c r="B101" s="42" t="s">
        <v>625</v>
      </c>
      <c r="C101" s="18" t="s">
        <v>632</v>
      </c>
      <c r="D101" s="9">
        <v>19</v>
      </c>
      <c r="E101" s="60" t="s">
        <v>351</v>
      </c>
      <c r="F101" s="44" t="s">
        <v>12</v>
      </c>
      <c r="G101" s="18" t="s">
        <v>825</v>
      </c>
      <c r="H101" s="7"/>
      <c r="I101" s="7"/>
      <c r="J101" s="7"/>
      <c r="K101" s="7"/>
      <c r="L101" s="81"/>
    </row>
    <row r="102" spans="1:12" ht="115.5" customHeight="1" x14ac:dyDescent="0.25">
      <c r="A102" s="58" t="s">
        <v>624</v>
      </c>
      <c r="B102" s="42" t="s">
        <v>625</v>
      </c>
      <c r="C102" s="18" t="s">
        <v>632</v>
      </c>
      <c r="D102" s="9">
        <v>19</v>
      </c>
      <c r="E102" s="60" t="s">
        <v>352</v>
      </c>
      <c r="F102" s="44" t="s">
        <v>12</v>
      </c>
      <c r="G102" s="18" t="s">
        <v>825</v>
      </c>
      <c r="H102" s="7"/>
      <c r="I102" s="7"/>
      <c r="J102" s="7"/>
      <c r="K102" s="7"/>
      <c r="L102" s="7"/>
    </row>
    <row r="103" spans="1:12" ht="97.5" customHeight="1" x14ac:dyDescent="0.25">
      <c r="A103" s="58" t="s">
        <v>624</v>
      </c>
      <c r="B103" s="42" t="s">
        <v>625</v>
      </c>
      <c r="C103" s="18" t="s">
        <v>632</v>
      </c>
      <c r="D103" s="9">
        <v>19</v>
      </c>
      <c r="E103" s="60" t="s">
        <v>353</v>
      </c>
      <c r="F103" s="44" t="s">
        <v>12</v>
      </c>
      <c r="G103" s="18" t="s">
        <v>825</v>
      </c>
      <c r="H103" s="7"/>
      <c r="I103" s="7"/>
      <c r="J103" s="7"/>
      <c r="K103" s="7"/>
      <c r="L103" s="7"/>
    </row>
    <row r="104" spans="1:12" ht="149.25" customHeight="1" x14ac:dyDescent="0.25">
      <c r="A104" s="58" t="s">
        <v>624</v>
      </c>
      <c r="B104" s="42" t="s">
        <v>625</v>
      </c>
      <c r="C104" s="18" t="s">
        <v>632</v>
      </c>
      <c r="D104" s="9">
        <v>19</v>
      </c>
      <c r="E104" s="60" t="s">
        <v>615</v>
      </c>
      <c r="F104" s="44" t="s">
        <v>454</v>
      </c>
      <c r="G104" s="18" t="s">
        <v>616</v>
      </c>
      <c r="H104" s="7"/>
      <c r="I104" s="7"/>
      <c r="J104" s="7"/>
      <c r="K104" s="7"/>
      <c r="L104" s="7"/>
    </row>
    <row r="105" spans="1:12" ht="66.75" customHeight="1" x14ac:dyDescent="0.25">
      <c r="A105" s="58" t="s">
        <v>624</v>
      </c>
      <c r="B105" s="42" t="s">
        <v>625</v>
      </c>
      <c r="C105" s="18" t="s">
        <v>632</v>
      </c>
      <c r="D105" s="9">
        <v>19</v>
      </c>
      <c r="E105" s="60" t="s">
        <v>354</v>
      </c>
      <c r="F105" s="44" t="s">
        <v>11</v>
      </c>
      <c r="G105" s="18" t="s">
        <v>617</v>
      </c>
      <c r="H105" s="18" t="s">
        <v>618</v>
      </c>
      <c r="I105" s="63">
        <v>2</v>
      </c>
      <c r="J105" s="7"/>
      <c r="K105" s="7"/>
      <c r="L105" s="7"/>
    </row>
    <row r="106" spans="1:12" ht="211.5" customHeight="1" x14ac:dyDescent="0.25">
      <c r="A106" s="58" t="s">
        <v>624</v>
      </c>
      <c r="B106" s="42" t="s">
        <v>625</v>
      </c>
      <c r="C106" s="18" t="s">
        <v>632</v>
      </c>
      <c r="D106" s="9">
        <v>19</v>
      </c>
      <c r="E106" s="60" t="s">
        <v>355</v>
      </c>
      <c r="F106" s="44" t="s">
        <v>11</v>
      </c>
      <c r="G106" s="18" t="s">
        <v>619</v>
      </c>
      <c r="H106" s="18" t="s">
        <v>826</v>
      </c>
      <c r="I106" s="63">
        <v>2</v>
      </c>
      <c r="J106" s="7"/>
      <c r="K106" s="7"/>
      <c r="L106" s="7"/>
    </row>
    <row r="107" spans="1:12" ht="69" customHeight="1" x14ac:dyDescent="0.25">
      <c r="A107" s="58" t="s">
        <v>624</v>
      </c>
      <c r="B107" s="42" t="s">
        <v>625</v>
      </c>
      <c r="C107" s="70" t="s">
        <v>356</v>
      </c>
      <c r="D107" s="12">
        <v>20</v>
      </c>
      <c r="E107" s="66" t="s">
        <v>357</v>
      </c>
      <c r="F107" s="44" t="s">
        <v>7</v>
      </c>
      <c r="G107" s="18" t="s">
        <v>721</v>
      </c>
      <c r="H107" s="18"/>
      <c r="I107" s="7"/>
      <c r="J107" s="7"/>
      <c r="K107" s="7"/>
      <c r="L107" s="7"/>
    </row>
    <row r="108" spans="1:12" ht="99.75" customHeight="1" x14ac:dyDescent="0.25">
      <c r="A108" s="58" t="s">
        <v>624</v>
      </c>
      <c r="B108" s="42" t="s">
        <v>625</v>
      </c>
      <c r="C108" s="18" t="s">
        <v>633</v>
      </c>
      <c r="D108" s="9">
        <v>20</v>
      </c>
      <c r="E108" s="60" t="s">
        <v>358</v>
      </c>
      <c r="F108" s="44" t="s">
        <v>7</v>
      </c>
      <c r="G108" s="18" t="s">
        <v>827</v>
      </c>
      <c r="H108" s="7"/>
      <c r="I108" s="7"/>
      <c r="J108" s="7"/>
      <c r="K108" s="7"/>
      <c r="L108" s="7"/>
    </row>
    <row r="109" spans="1:12" ht="409.5" customHeight="1" x14ac:dyDescent="0.25">
      <c r="A109" s="58" t="s">
        <v>624</v>
      </c>
      <c r="B109" s="42" t="s">
        <v>625</v>
      </c>
      <c r="C109" s="18" t="s">
        <v>633</v>
      </c>
      <c r="D109" s="12">
        <v>21</v>
      </c>
      <c r="E109" s="76" t="s">
        <v>359</v>
      </c>
      <c r="F109" s="44" t="s">
        <v>7</v>
      </c>
      <c r="G109" s="75" t="s">
        <v>829</v>
      </c>
      <c r="H109" s="18" t="s">
        <v>828</v>
      </c>
      <c r="I109" s="7"/>
      <c r="J109" s="7"/>
      <c r="K109" s="7"/>
      <c r="L109" s="7"/>
    </row>
    <row r="110" spans="1:12" ht="149.25" customHeight="1" x14ac:dyDescent="0.25">
      <c r="A110" s="58" t="s">
        <v>624</v>
      </c>
      <c r="B110" s="42" t="s">
        <v>625</v>
      </c>
      <c r="C110" s="18" t="s">
        <v>633</v>
      </c>
      <c r="D110" s="9">
        <v>21</v>
      </c>
      <c r="E110" s="76" t="s">
        <v>360</v>
      </c>
      <c r="F110" s="44" t="s">
        <v>12</v>
      </c>
      <c r="G110" s="75" t="s">
        <v>848</v>
      </c>
      <c r="H110" s="18" t="s">
        <v>756</v>
      </c>
      <c r="I110" s="7"/>
      <c r="J110" s="7"/>
      <c r="K110" s="7"/>
      <c r="L110" s="7"/>
    </row>
    <row r="111" spans="1:12" ht="129" customHeight="1" x14ac:dyDescent="0.25">
      <c r="A111" s="58" t="s">
        <v>624</v>
      </c>
      <c r="B111" s="42" t="s">
        <v>625</v>
      </c>
      <c r="C111" s="18" t="s">
        <v>633</v>
      </c>
      <c r="D111" s="9">
        <v>21</v>
      </c>
      <c r="E111" s="60" t="s">
        <v>361</v>
      </c>
      <c r="F111" s="44" t="s">
        <v>11</v>
      </c>
      <c r="G111" s="45" t="s">
        <v>733</v>
      </c>
      <c r="H111" s="45" t="s">
        <v>734</v>
      </c>
      <c r="I111" s="63">
        <v>3</v>
      </c>
      <c r="J111" s="7"/>
      <c r="K111" s="7"/>
      <c r="L111" s="7"/>
    </row>
    <row r="112" spans="1:12" ht="113.25" customHeight="1" x14ac:dyDescent="0.25">
      <c r="A112" s="58" t="s">
        <v>624</v>
      </c>
      <c r="B112" s="42" t="s">
        <v>625</v>
      </c>
      <c r="C112" s="18" t="s">
        <v>627</v>
      </c>
      <c r="D112" s="12">
        <v>22</v>
      </c>
      <c r="E112" s="76" t="s">
        <v>362</v>
      </c>
      <c r="F112" s="44" t="s">
        <v>7</v>
      </c>
      <c r="G112" s="75" t="s">
        <v>757</v>
      </c>
      <c r="H112" s="7"/>
      <c r="I112" s="7"/>
      <c r="J112" s="7"/>
      <c r="K112" s="7"/>
      <c r="L112" s="7"/>
    </row>
    <row r="113" spans="1:12" ht="63" customHeight="1" x14ac:dyDescent="0.25">
      <c r="A113" s="58" t="s">
        <v>624</v>
      </c>
      <c r="B113" s="42" t="s">
        <v>625</v>
      </c>
      <c r="C113" s="18" t="s">
        <v>627</v>
      </c>
      <c r="D113" s="9">
        <v>22</v>
      </c>
      <c r="E113" s="76" t="s">
        <v>363</v>
      </c>
      <c r="F113" s="44" t="s">
        <v>7</v>
      </c>
      <c r="G113" s="75" t="s">
        <v>731</v>
      </c>
      <c r="H113" s="18" t="s">
        <v>732</v>
      </c>
      <c r="I113" s="7"/>
      <c r="J113" s="7"/>
      <c r="K113" s="7"/>
      <c r="L113" s="7"/>
    </row>
    <row r="114" spans="1:12" ht="96.75" customHeight="1" x14ac:dyDescent="0.25">
      <c r="A114" s="58" t="s">
        <v>624</v>
      </c>
      <c r="B114" s="42" t="s">
        <v>625</v>
      </c>
      <c r="C114" s="18" t="s">
        <v>627</v>
      </c>
      <c r="D114" s="12">
        <v>23</v>
      </c>
      <c r="E114" s="60" t="s">
        <v>364</v>
      </c>
      <c r="F114" s="44" t="s">
        <v>11</v>
      </c>
      <c r="G114" s="18" t="s">
        <v>620</v>
      </c>
      <c r="H114" s="18" t="s">
        <v>758</v>
      </c>
      <c r="I114" s="63">
        <v>3</v>
      </c>
      <c r="J114" s="7"/>
      <c r="K114" s="7"/>
      <c r="L114" s="46"/>
    </row>
    <row r="115" spans="1:12" ht="338.25" customHeight="1" x14ac:dyDescent="0.25">
      <c r="A115" s="58" t="s">
        <v>624</v>
      </c>
      <c r="B115" s="42" t="s">
        <v>625</v>
      </c>
      <c r="C115" s="18" t="s">
        <v>627</v>
      </c>
      <c r="D115" s="9">
        <v>23</v>
      </c>
      <c r="E115" s="60" t="s">
        <v>365</v>
      </c>
      <c r="F115" s="44" t="s">
        <v>11</v>
      </c>
      <c r="G115" s="46" t="s">
        <v>830</v>
      </c>
      <c r="H115" s="18" t="s">
        <v>793</v>
      </c>
      <c r="I115" s="63">
        <v>3</v>
      </c>
      <c r="J115" s="7"/>
      <c r="K115" s="7"/>
      <c r="L115" s="46"/>
    </row>
    <row r="116" spans="1:12" ht="56.25" customHeight="1" x14ac:dyDescent="0.25">
      <c r="A116" s="72" t="s">
        <v>624</v>
      </c>
      <c r="B116" s="79" t="s">
        <v>622</v>
      </c>
      <c r="C116" s="79" t="s">
        <v>366</v>
      </c>
      <c r="D116" s="12">
        <v>24</v>
      </c>
      <c r="E116" s="60" t="s">
        <v>367</v>
      </c>
      <c r="F116" s="44" t="s">
        <v>7</v>
      </c>
      <c r="G116" s="58" t="s">
        <v>662</v>
      </c>
      <c r="H116" s="7"/>
      <c r="I116" s="7"/>
      <c r="J116" s="7"/>
      <c r="K116" s="7"/>
      <c r="L116" s="7"/>
    </row>
    <row r="117" spans="1:12" ht="94.5" customHeight="1" x14ac:dyDescent="0.25">
      <c r="A117" s="58" t="s">
        <v>624</v>
      </c>
      <c r="B117" s="58" t="s">
        <v>622</v>
      </c>
      <c r="C117" s="58" t="s">
        <v>634</v>
      </c>
      <c r="D117" s="9">
        <v>24</v>
      </c>
      <c r="E117" s="60" t="s">
        <v>368</v>
      </c>
      <c r="F117" s="44" t="s">
        <v>454</v>
      </c>
      <c r="G117" s="58" t="s">
        <v>572</v>
      </c>
      <c r="H117" s="7"/>
      <c r="I117" s="7"/>
      <c r="J117" s="7"/>
      <c r="K117" s="7"/>
      <c r="L117" s="7"/>
    </row>
    <row r="118" spans="1:12" ht="59.25" customHeight="1" x14ac:dyDescent="0.25">
      <c r="A118" s="58" t="s">
        <v>624</v>
      </c>
      <c r="B118" s="58" t="s">
        <v>622</v>
      </c>
      <c r="C118" s="13" t="s">
        <v>369</v>
      </c>
      <c r="D118" s="12">
        <v>25</v>
      </c>
      <c r="E118" s="60" t="s">
        <v>370</v>
      </c>
      <c r="F118" s="44" t="s">
        <v>468</v>
      </c>
      <c r="G118" s="45" t="s">
        <v>635</v>
      </c>
      <c r="H118" s="7"/>
      <c r="I118" s="7"/>
      <c r="J118" s="7"/>
      <c r="K118" s="7"/>
      <c r="L118" s="7"/>
    </row>
    <row r="119" spans="1:12" ht="96" customHeight="1" x14ac:dyDescent="0.25">
      <c r="A119" s="58" t="s">
        <v>624</v>
      </c>
      <c r="B119" s="58" t="s">
        <v>622</v>
      </c>
      <c r="C119" s="18" t="s">
        <v>636</v>
      </c>
      <c r="D119" s="9">
        <v>25</v>
      </c>
      <c r="E119" s="60" t="s">
        <v>371</v>
      </c>
      <c r="F119" s="44" t="s">
        <v>637</v>
      </c>
      <c r="G119" s="45" t="s">
        <v>638</v>
      </c>
      <c r="H119" s="61"/>
      <c r="I119" s="7"/>
      <c r="J119" s="7"/>
      <c r="K119" s="7"/>
      <c r="L119" s="7"/>
    </row>
    <row r="120" spans="1:12" ht="66.75" customHeight="1" x14ac:dyDescent="0.25">
      <c r="A120" s="58" t="s">
        <v>624</v>
      </c>
      <c r="B120" s="58" t="s">
        <v>622</v>
      </c>
      <c r="C120" s="18" t="s">
        <v>636</v>
      </c>
      <c r="D120" s="9">
        <v>25</v>
      </c>
      <c r="E120" s="60" t="s">
        <v>372</v>
      </c>
      <c r="F120" s="44" t="s">
        <v>468</v>
      </c>
      <c r="G120" s="45" t="s">
        <v>635</v>
      </c>
      <c r="H120" s="7"/>
      <c r="I120" s="7"/>
      <c r="J120" s="7"/>
      <c r="K120" s="7"/>
      <c r="L120" s="7"/>
    </row>
    <row r="121" spans="1:12" ht="64.5" customHeight="1" x14ac:dyDescent="0.25">
      <c r="A121" s="58" t="s">
        <v>624</v>
      </c>
      <c r="B121" s="58" t="s">
        <v>622</v>
      </c>
      <c r="C121" s="18" t="s">
        <v>636</v>
      </c>
      <c r="D121" s="9">
        <v>25</v>
      </c>
      <c r="E121" s="60" t="s">
        <v>373</v>
      </c>
      <c r="F121" s="44" t="s">
        <v>468</v>
      </c>
      <c r="G121" s="45" t="s">
        <v>635</v>
      </c>
      <c r="H121" s="7"/>
      <c r="I121" s="7"/>
      <c r="J121" s="7"/>
      <c r="K121" s="7"/>
      <c r="L121" s="7"/>
    </row>
    <row r="122" spans="1:12" ht="89.25" customHeight="1" x14ac:dyDescent="0.25">
      <c r="A122" s="58" t="s">
        <v>624</v>
      </c>
      <c r="B122" s="58" t="s">
        <v>622</v>
      </c>
      <c r="C122" s="18" t="s">
        <v>636</v>
      </c>
      <c r="D122" s="9">
        <v>25</v>
      </c>
      <c r="E122" s="60" t="s">
        <v>374</v>
      </c>
      <c r="F122" s="44" t="s">
        <v>468</v>
      </c>
      <c r="G122" s="45" t="s">
        <v>635</v>
      </c>
      <c r="H122" s="7"/>
      <c r="I122" s="7"/>
      <c r="J122" s="7"/>
      <c r="K122" s="7"/>
      <c r="L122" s="7"/>
    </row>
    <row r="123" spans="1:12" ht="94.5" customHeight="1" x14ac:dyDescent="0.25">
      <c r="A123" s="58" t="s">
        <v>624</v>
      </c>
      <c r="B123" s="58" t="s">
        <v>622</v>
      </c>
      <c r="C123" s="18" t="s">
        <v>636</v>
      </c>
      <c r="D123" s="12">
        <v>26</v>
      </c>
      <c r="E123" s="60" t="s">
        <v>759</v>
      </c>
      <c r="F123" s="44" t="s">
        <v>468</v>
      </c>
      <c r="G123" s="45" t="s">
        <v>635</v>
      </c>
      <c r="H123" s="7"/>
      <c r="I123" s="7"/>
      <c r="J123" s="7"/>
      <c r="K123" s="7"/>
      <c r="L123" s="7"/>
    </row>
    <row r="124" spans="1:12" ht="79.5" customHeight="1" x14ac:dyDescent="0.25">
      <c r="A124" s="58" t="s">
        <v>624</v>
      </c>
      <c r="B124" s="58" t="s">
        <v>622</v>
      </c>
      <c r="C124" s="18" t="s">
        <v>636</v>
      </c>
      <c r="D124" s="9">
        <v>26</v>
      </c>
      <c r="E124" s="60" t="s">
        <v>375</v>
      </c>
      <c r="F124" s="44" t="s">
        <v>468</v>
      </c>
      <c r="G124" s="45" t="s">
        <v>635</v>
      </c>
      <c r="H124" s="7"/>
      <c r="I124" s="7"/>
      <c r="J124" s="7"/>
      <c r="K124" s="7"/>
      <c r="L124" s="7"/>
    </row>
    <row r="125" spans="1:12" ht="94.5" customHeight="1" x14ac:dyDescent="0.25">
      <c r="A125" s="58" t="s">
        <v>624</v>
      </c>
      <c r="B125" s="58" t="s">
        <v>622</v>
      </c>
      <c r="C125" s="18" t="s">
        <v>636</v>
      </c>
      <c r="D125" s="9">
        <v>26</v>
      </c>
      <c r="E125" s="60" t="s">
        <v>376</v>
      </c>
      <c r="F125" s="44" t="s">
        <v>11</v>
      </c>
      <c r="G125" s="18" t="s">
        <v>849</v>
      </c>
      <c r="H125" s="18" t="s">
        <v>760</v>
      </c>
      <c r="I125" s="63">
        <v>2</v>
      </c>
      <c r="J125" s="7"/>
      <c r="K125" s="7"/>
      <c r="L125" s="46"/>
    </row>
    <row r="126" spans="1:12" ht="113.25" customHeight="1" x14ac:dyDescent="0.25">
      <c r="A126" s="58" t="s">
        <v>624</v>
      </c>
      <c r="B126" s="58" t="s">
        <v>622</v>
      </c>
      <c r="C126" s="18" t="s">
        <v>636</v>
      </c>
      <c r="D126" s="9">
        <v>26</v>
      </c>
      <c r="E126" s="60" t="s">
        <v>377</v>
      </c>
      <c r="F126" s="44" t="s">
        <v>11</v>
      </c>
      <c r="G126" s="18" t="s">
        <v>779</v>
      </c>
      <c r="H126" s="18" t="s">
        <v>761</v>
      </c>
      <c r="I126" s="63">
        <v>2</v>
      </c>
      <c r="J126" s="7"/>
      <c r="K126" s="7"/>
      <c r="L126" s="46"/>
    </row>
    <row r="127" spans="1:12" ht="97.5" customHeight="1" x14ac:dyDescent="0.25">
      <c r="A127" s="58" t="s">
        <v>624</v>
      </c>
      <c r="B127" s="58" t="s">
        <v>622</v>
      </c>
      <c r="C127" s="18" t="s">
        <v>636</v>
      </c>
      <c r="D127" s="12">
        <v>27</v>
      </c>
      <c r="E127" s="60" t="s">
        <v>378</v>
      </c>
      <c r="F127" s="44" t="s">
        <v>468</v>
      </c>
      <c r="G127" s="58" t="s">
        <v>639</v>
      </c>
      <c r="H127" s="7"/>
      <c r="I127" s="7"/>
      <c r="J127" s="7"/>
      <c r="K127" s="7"/>
      <c r="L127" s="7"/>
    </row>
    <row r="128" spans="1:12" ht="75" customHeight="1" x14ac:dyDescent="0.25">
      <c r="A128" s="58" t="s">
        <v>624</v>
      </c>
      <c r="B128" s="58" t="s">
        <v>622</v>
      </c>
      <c r="C128" s="18" t="s">
        <v>636</v>
      </c>
      <c r="D128" s="9">
        <v>27</v>
      </c>
      <c r="E128" s="60" t="s">
        <v>379</v>
      </c>
      <c r="F128" s="44" t="s">
        <v>468</v>
      </c>
      <c r="G128" s="58" t="s">
        <v>639</v>
      </c>
      <c r="H128" s="7"/>
      <c r="I128" s="7"/>
      <c r="J128" s="7"/>
      <c r="K128" s="7"/>
      <c r="L128" s="7"/>
    </row>
    <row r="129" spans="1:12" ht="78" customHeight="1" x14ac:dyDescent="0.25">
      <c r="A129" s="58" t="s">
        <v>624</v>
      </c>
      <c r="B129" s="58" t="s">
        <v>622</v>
      </c>
      <c r="C129" s="18" t="s">
        <v>636</v>
      </c>
      <c r="D129" s="9">
        <v>27</v>
      </c>
      <c r="E129" s="60" t="s">
        <v>380</v>
      </c>
      <c r="F129" s="44" t="s">
        <v>468</v>
      </c>
      <c r="G129" s="58" t="s">
        <v>639</v>
      </c>
      <c r="H129" s="7"/>
      <c r="I129" s="7"/>
      <c r="J129" s="7"/>
      <c r="K129" s="7"/>
      <c r="L129" s="7"/>
    </row>
    <row r="130" spans="1:12" ht="149.25" customHeight="1" x14ac:dyDescent="0.25">
      <c r="A130" s="58" t="s">
        <v>624</v>
      </c>
      <c r="B130" s="58" t="s">
        <v>622</v>
      </c>
      <c r="C130" s="70" t="s">
        <v>381</v>
      </c>
      <c r="D130" s="12">
        <v>28</v>
      </c>
      <c r="E130" s="60" t="s">
        <v>382</v>
      </c>
      <c r="F130" s="44" t="s">
        <v>11</v>
      </c>
      <c r="G130" s="18" t="s">
        <v>780</v>
      </c>
      <c r="H130" s="18" t="s">
        <v>762</v>
      </c>
      <c r="I130" s="63">
        <v>3</v>
      </c>
      <c r="J130" s="7"/>
      <c r="K130" s="7"/>
      <c r="L130" s="46"/>
    </row>
    <row r="131" spans="1:12" ht="53.25" customHeight="1" x14ac:dyDescent="0.25">
      <c r="A131" s="58" t="s">
        <v>624</v>
      </c>
      <c r="B131" s="58" t="s">
        <v>622</v>
      </c>
      <c r="C131" s="18" t="s">
        <v>641</v>
      </c>
      <c r="D131" s="9">
        <v>28</v>
      </c>
      <c r="E131" s="60" t="s">
        <v>383</v>
      </c>
      <c r="F131" s="44" t="s">
        <v>7</v>
      </c>
      <c r="G131" s="45" t="s">
        <v>640</v>
      </c>
      <c r="H131" s="7"/>
      <c r="I131" s="7"/>
      <c r="J131" s="7"/>
      <c r="K131" s="7"/>
      <c r="L131" s="7"/>
    </row>
    <row r="132" spans="1:12" ht="114" customHeight="1" x14ac:dyDescent="0.25">
      <c r="A132" s="58" t="s">
        <v>624</v>
      </c>
      <c r="B132" s="58" t="s">
        <v>622</v>
      </c>
      <c r="C132" s="18" t="s">
        <v>641</v>
      </c>
      <c r="D132" s="12">
        <v>29</v>
      </c>
      <c r="E132" s="60" t="s">
        <v>384</v>
      </c>
      <c r="F132" s="44" t="s">
        <v>12</v>
      </c>
      <c r="G132" s="42" t="s">
        <v>837</v>
      </c>
      <c r="H132" s="7"/>
      <c r="I132" s="7"/>
      <c r="J132" s="7"/>
      <c r="K132" s="7"/>
      <c r="L132" s="46"/>
    </row>
    <row r="133" spans="1:12" ht="96.75" customHeight="1" x14ac:dyDescent="0.25">
      <c r="A133" s="58" t="s">
        <v>624</v>
      </c>
      <c r="B133" s="58" t="s">
        <v>622</v>
      </c>
      <c r="C133" s="18" t="s">
        <v>641</v>
      </c>
      <c r="D133" s="9">
        <v>29</v>
      </c>
      <c r="E133" s="60" t="s">
        <v>385</v>
      </c>
      <c r="F133" s="44" t="s">
        <v>11</v>
      </c>
      <c r="G133" s="18" t="s">
        <v>782</v>
      </c>
      <c r="H133" s="45" t="s">
        <v>642</v>
      </c>
      <c r="I133" s="63">
        <v>2</v>
      </c>
      <c r="J133" s="7"/>
      <c r="K133" s="7"/>
      <c r="L133" s="46"/>
    </row>
    <row r="134" spans="1:12" ht="147.75" customHeight="1" x14ac:dyDescent="0.25">
      <c r="A134" s="58" t="s">
        <v>624</v>
      </c>
      <c r="B134" s="58" t="s">
        <v>622</v>
      </c>
      <c r="C134" s="18" t="s">
        <v>641</v>
      </c>
      <c r="D134" s="9">
        <v>29</v>
      </c>
      <c r="E134" s="60" t="s">
        <v>386</v>
      </c>
      <c r="F134" s="44" t="s">
        <v>12</v>
      </c>
      <c r="G134" s="18" t="s">
        <v>781</v>
      </c>
      <c r="H134" s="7"/>
      <c r="I134" s="7"/>
      <c r="J134" s="7"/>
      <c r="K134" s="7"/>
      <c r="L134" s="46"/>
    </row>
    <row r="135" spans="1:12" ht="225.75" customHeight="1" x14ac:dyDescent="0.25">
      <c r="A135" s="58" t="s">
        <v>624</v>
      </c>
      <c r="B135" s="58" t="s">
        <v>622</v>
      </c>
      <c r="C135" s="18" t="s">
        <v>641</v>
      </c>
      <c r="D135" s="9">
        <v>29</v>
      </c>
      <c r="E135" s="76" t="s">
        <v>387</v>
      </c>
      <c r="F135" s="44" t="s">
        <v>468</v>
      </c>
      <c r="G135" s="18" t="s">
        <v>766</v>
      </c>
      <c r="H135" s="7"/>
      <c r="I135" s="7"/>
      <c r="J135" s="7"/>
      <c r="K135" s="7"/>
      <c r="L135" s="7"/>
    </row>
    <row r="136" spans="1:12" ht="76.5" customHeight="1" x14ac:dyDescent="0.25">
      <c r="A136" s="58" t="s">
        <v>624</v>
      </c>
      <c r="B136" s="58" t="s">
        <v>622</v>
      </c>
      <c r="C136" s="18" t="s">
        <v>641</v>
      </c>
      <c r="D136" s="12">
        <v>30</v>
      </c>
      <c r="E136" s="60" t="s">
        <v>388</v>
      </c>
      <c r="F136" s="44" t="s">
        <v>7</v>
      </c>
      <c r="G136" s="18" t="s">
        <v>763</v>
      </c>
      <c r="H136" s="7"/>
      <c r="I136" s="7"/>
      <c r="J136" s="7"/>
      <c r="K136" s="7"/>
      <c r="L136" s="7"/>
    </row>
    <row r="137" spans="1:12" ht="66.75" customHeight="1" x14ac:dyDescent="0.25">
      <c r="A137" s="58" t="s">
        <v>624</v>
      </c>
      <c r="B137" s="58" t="s">
        <v>622</v>
      </c>
      <c r="C137" s="11" t="s">
        <v>389</v>
      </c>
      <c r="D137" s="12">
        <v>31</v>
      </c>
      <c r="E137" s="60" t="s">
        <v>390</v>
      </c>
      <c r="F137" s="44" t="s">
        <v>454</v>
      </c>
      <c r="G137" s="18" t="s">
        <v>643</v>
      </c>
      <c r="H137" s="7"/>
      <c r="I137" s="7"/>
      <c r="J137" s="7"/>
      <c r="K137" s="7"/>
      <c r="L137" s="7"/>
    </row>
    <row r="138" spans="1:12" ht="121.5" customHeight="1" x14ac:dyDescent="0.25">
      <c r="A138" s="58" t="s">
        <v>624</v>
      </c>
      <c r="B138" s="58" t="s">
        <v>622</v>
      </c>
      <c r="C138" s="18" t="s">
        <v>647</v>
      </c>
      <c r="D138" s="9">
        <v>31</v>
      </c>
      <c r="E138" s="60"/>
      <c r="F138" s="44" t="s">
        <v>11</v>
      </c>
      <c r="G138" s="18" t="s">
        <v>644</v>
      </c>
      <c r="H138" s="45" t="s">
        <v>645</v>
      </c>
      <c r="I138" s="63">
        <v>2</v>
      </c>
      <c r="J138" s="7"/>
      <c r="K138" s="7"/>
      <c r="L138" s="7"/>
    </row>
    <row r="139" spans="1:12" ht="51" customHeight="1" x14ac:dyDescent="0.25">
      <c r="A139" s="58" t="s">
        <v>624</v>
      </c>
      <c r="B139" s="58" t="s">
        <v>622</v>
      </c>
      <c r="C139" s="11" t="s">
        <v>391</v>
      </c>
      <c r="D139" s="12">
        <v>32</v>
      </c>
      <c r="E139" s="60" t="s">
        <v>392</v>
      </c>
      <c r="F139" s="44" t="s">
        <v>7</v>
      </c>
      <c r="G139" s="58" t="s">
        <v>646</v>
      </c>
      <c r="H139" s="7"/>
      <c r="I139" s="7"/>
      <c r="J139" s="7"/>
      <c r="K139" s="7"/>
      <c r="L139" s="7"/>
    </row>
    <row r="140" spans="1:12" ht="59.25" customHeight="1" x14ac:dyDescent="0.25">
      <c r="A140" s="58" t="s">
        <v>624</v>
      </c>
      <c r="B140" s="70" t="s">
        <v>471</v>
      </c>
      <c r="C140" s="70" t="s">
        <v>299</v>
      </c>
      <c r="D140" s="12">
        <v>33</v>
      </c>
      <c r="E140" s="60" t="s">
        <v>393</v>
      </c>
      <c r="F140" s="44" t="s">
        <v>7</v>
      </c>
      <c r="G140" s="18" t="s">
        <v>648</v>
      </c>
      <c r="H140" s="7"/>
      <c r="I140" s="7"/>
      <c r="J140" s="7"/>
      <c r="K140" s="7"/>
      <c r="L140" s="7"/>
    </row>
    <row r="141" spans="1:12" ht="45" customHeight="1" x14ac:dyDescent="0.25">
      <c r="A141" s="58" t="s">
        <v>624</v>
      </c>
      <c r="B141" s="18" t="s">
        <v>471</v>
      </c>
      <c r="C141" s="18" t="s">
        <v>649</v>
      </c>
      <c r="D141" s="9">
        <v>33</v>
      </c>
      <c r="E141" s="60" t="s">
        <v>394</v>
      </c>
      <c r="F141" s="44" t="s">
        <v>468</v>
      </c>
      <c r="G141" s="18" t="s">
        <v>687</v>
      </c>
      <c r="H141" s="7"/>
      <c r="I141" s="7"/>
      <c r="J141" s="7"/>
      <c r="K141" s="7"/>
      <c r="L141" s="7"/>
    </row>
    <row r="142" spans="1:12" ht="36.75" customHeight="1" x14ac:dyDescent="0.25">
      <c r="A142" s="58" t="s">
        <v>624</v>
      </c>
      <c r="B142" s="18" t="s">
        <v>471</v>
      </c>
      <c r="C142" s="18" t="s">
        <v>649</v>
      </c>
      <c r="D142" s="9">
        <v>33</v>
      </c>
      <c r="E142" s="60" t="s">
        <v>395</v>
      </c>
      <c r="F142" s="44" t="s">
        <v>468</v>
      </c>
      <c r="G142" s="18" t="s">
        <v>687</v>
      </c>
      <c r="H142" s="7"/>
      <c r="I142" s="7"/>
      <c r="J142" s="7"/>
      <c r="K142" s="7"/>
      <c r="L142" s="7"/>
    </row>
    <row r="143" spans="1:12" ht="49.5" customHeight="1" x14ac:dyDescent="0.25">
      <c r="A143" s="58" t="s">
        <v>624</v>
      </c>
      <c r="B143" s="18" t="s">
        <v>471</v>
      </c>
      <c r="C143" s="18" t="s">
        <v>649</v>
      </c>
      <c r="D143" s="9">
        <v>33</v>
      </c>
      <c r="E143" s="60" t="s">
        <v>396</v>
      </c>
      <c r="F143" s="44" t="s">
        <v>468</v>
      </c>
      <c r="G143" s="58" t="s">
        <v>650</v>
      </c>
      <c r="H143" s="7"/>
      <c r="I143" s="7"/>
      <c r="J143" s="7"/>
      <c r="K143" s="7"/>
      <c r="L143" s="7"/>
    </row>
    <row r="144" spans="1:12" ht="68.25" customHeight="1" x14ac:dyDescent="0.25">
      <c r="A144" s="58" t="s">
        <v>624</v>
      </c>
      <c r="B144" s="18" t="s">
        <v>471</v>
      </c>
      <c r="C144" s="18" t="s">
        <v>649</v>
      </c>
      <c r="D144" s="9">
        <v>33</v>
      </c>
      <c r="E144" s="60" t="s">
        <v>397</v>
      </c>
      <c r="F144" s="44" t="s">
        <v>7</v>
      </c>
      <c r="G144" s="18" t="s">
        <v>651</v>
      </c>
      <c r="H144" s="7"/>
      <c r="I144" s="7"/>
      <c r="J144" s="7"/>
      <c r="K144" s="7"/>
      <c r="L144" s="7"/>
    </row>
    <row r="145" spans="1:12" ht="55.5" customHeight="1" x14ac:dyDescent="0.25">
      <c r="A145" s="58" t="s">
        <v>624</v>
      </c>
      <c r="B145" s="18" t="s">
        <v>471</v>
      </c>
      <c r="C145" s="18" t="s">
        <v>649</v>
      </c>
      <c r="D145" s="9">
        <v>33</v>
      </c>
      <c r="E145" s="60" t="s">
        <v>398</v>
      </c>
      <c r="F145" s="44" t="s">
        <v>7</v>
      </c>
      <c r="G145" s="18" t="s">
        <v>652</v>
      </c>
      <c r="H145" s="7"/>
      <c r="I145" s="7"/>
      <c r="J145" s="7"/>
      <c r="K145" s="7"/>
      <c r="L145" s="7"/>
    </row>
    <row r="146" spans="1:12" ht="51.75" customHeight="1" x14ac:dyDescent="0.25">
      <c r="A146" s="58" t="s">
        <v>624</v>
      </c>
      <c r="B146" s="18" t="s">
        <v>471</v>
      </c>
      <c r="C146" s="18" t="s">
        <v>649</v>
      </c>
      <c r="D146" s="9">
        <v>33</v>
      </c>
      <c r="E146" s="60" t="s">
        <v>399</v>
      </c>
      <c r="F146" s="44" t="s">
        <v>7</v>
      </c>
      <c r="G146" s="7"/>
      <c r="H146" s="7"/>
      <c r="I146" s="7"/>
      <c r="J146" s="7"/>
      <c r="K146" s="7"/>
      <c r="L146" s="7"/>
    </row>
    <row r="147" spans="1:12" ht="62.25" customHeight="1" x14ac:dyDescent="0.25">
      <c r="A147" s="58" t="s">
        <v>624</v>
      </c>
      <c r="B147" s="18" t="s">
        <v>471</v>
      </c>
      <c r="C147" s="18" t="s">
        <v>649</v>
      </c>
      <c r="D147" s="9">
        <v>33</v>
      </c>
      <c r="E147" s="60" t="s">
        <v>400</v>
      </c>
      <c r="F147" s="44" t="s">
        <v>468</v>
      </c>
      <c r="G147" s="18" t="s">
        <v>654</v>
      </c>
      <c r="H147" s="7"/>
      <c r="I147" s="7"/>
      <c r="J147" s="7"/>
      <c r="K147" s="7"/>
      <c r="L147" s="7"/>
    </row>
    <row r="148" spans="1:12" ht="52.5" customHeight="1" x14ac:dyDescent="0.25">
      <c r="A148" s="58" t="s">
        <v>624</v>
      </c>
      <c r="B148" s="18" t="s">
        <v>471</v>
      </c>
      <c r="C148" s="18" t="s">
        <v>649</v>
      </c>
      <c r="D148" s="9">
        <v>33</v>
      </c>
      <c r="E148" s="60" t="s">
        <v>401</v>
      </c>
      <c r="F148" s="44" t="s">
        <v>468</v>
      </c>
      <c r="G148" s="18" t="s">
        <v>653</v>
      </c>
      <c r="H148" s="7"/>
      <c r="I148" s="7"/>
      <c r="J148" s="7"/>
      <c r="K148" s="7"/>
      <c r="L148" s="7"/>
    </row>
    <row r="149" spans="1:12" ht="105" customHeight="1" x14ac:dyDescent="0.25">
      <c r="A149" s="58" t="s">
        <v>624</v>
      </c>
      <c r="B149" s="18" t="s">
        <v>471</v>
      </c>
      <c r="C149" s="70" t="s">
        <v>402</v>
      </c>
      <c r="D149" s="12">
        <v>34</v>
      </c>
      <c r="E149" s="60" t="s">
        <v>403</v>
      </c>
      <c r="F149" s="44" t="s">
        <v>12</v>
      </c>
      <c r="G149" s="45" t="s">
        <v>850</v>
      </c>
      <c r="H149" s="7"/>
      <c r="I149" s="7"/>
      <c r="J149" s="7"/>
      <c r="K149" s="7"/>
      <c r="L149" s="7"/>
    </row>
    <row r="150" spans="1:12" ht="137.25" customHeight="1" x14ac:dyDescent="0.25">
      <c r="A150" s="58" t="s">
        <v>624</v>
      </c>
      <c r="B150" s="18" t="s">
        <v>471</v>
      </c>
      <c r="C150" s="61" t="s">
        <v>655</v>
      </c>
      <c r="D150" s="9">
        <v>34</v>
      </c>
      <c r="E150" s="60" t="s">
        <v>404</v>
      </c>
      <c r="F150" s="44" t="s">
        <v>12</v>
      </c>
      <c r="G150" s="45" t="s">
        <v>850</v>
      </c>
      <c r="H150" s="7"/>
      <c r="I150" s="7"/>
      <c r="J150" s="7"/>
      <c r="K150" s="7"/>
      <c r="L150" s="7"/>
    </row>
    <row r="151" spans="1:12" ht="130.5" customHeight="1" x14ac:dyDescent="0.25">
      <c r="A151" s="58" t="s">
        <v>624</v>
      </c>
      <c r="B151" s="18" t="s">
        <v>471</v>
      </c>
      <c r="C151" s="61" t="s">
        <v>655</v>
      </c>
      <c r="D151" s="9">
        <v>34</v>
      </c>
      <c r="E151" s="60" t="s">
        <v>405</v>
      </c>
      <c r="F151" s="44" t="s">
        <v>12</v>
      </c>
      <c r="G151" s="45" t="s">
        <v>850</v>
      </c>
      <c r="H151" s="7"/>
      <c r="I151" s="7"/>
      <c r="J151" s="7"/>
      <c r="K151" s="7"/>
      <c r="L151" s="7"/>
    </row>
    <row r="152" spans="1:12" ht="162" customHeight="1" x14ac:dyDescent="0.25">
      <c r="A152" s="58" t="s">
        <v>624</v>
      </c>
      <c r="B152" s="18" t="s">
        <v>471</v>
      </c>
      <c r="C152" s="61" t="s">
        <v>655</v>
      </c>
      <c r="D152" s="9">
        <v>34</v>
      </c>
      <c r="E152" s="60" t="s">
        <v>406</v>
      </c>
      <c r="F152" s="44" t="s">
        <v>12</v>
      </c>
      <c r="G152" s="45" t="s">
        <v>850</v>
      </c>
      <c r="H152" s="7"/>
      <c r="I152" s="7"/>
      <c r="J152" s="7"/>
      <c r="K152" s="7"/>
      <c r="L152" s="7"/>
    </row>
    <row r="153" spans="1:12" ht="141" customHeight="1" x14ac:dyDescent="0.25">
      <c r="A153" s="58" t="s">
        <v>624</v>
      </c>
      <c r="B153" s="18" t="s">
        <v>471</v>
      </c>
      <c r="C153" s="61" t="s">
        <v>655</v>
      </c>
      <c r="D153" s="9">
        <v>34</v>
      </c>
      <c r="E153" s="60" t="s">
        <v>407</v>
      </c>
      <c r="F153" s="44" t="s">
        <v>12</v>
      </c>
      <c r="G153" s="45" t="s">
        <v>850</v>
      </c>
      <c r="H153" s="7"/>
      <c r="I153" s="7"/>
      <c r="J153" s="7"/>
      <c r="K153" s="7"/>
      <c r="L153" s="7"/>
    </row>
    <row r="154" spans="1:12" ht="128.25" customHeight="1" x14ac:dyDescent="0.25">
      <c r="A154" s="58" t="s">
        <v>624</v>
      </c>
      <c r="B154" s="18" t="s">
        <v>471</v>
      </c>
      <c r="C154" s="18" t="s">
        <v>655</v>
      </c>
      <c r="D154" s="9">
        <v>34</v>
      </c>
      <c r="E154" s="60" t="s">
        <v>408</v>
      </c>
      <c r="F154" s="44" t="s">
        <v>12</v>
      </c>
      <c r="G154" s="45" t="s">
        <v>850</v>
      </c>
      <c r="H154" s="7"/>
      <c r="I154" s="7"/>
      <c r="J154" s="7"/>
      <c r="K154" s="7"/>
      <c r="L154" s="7"/>
    </row>
    <row r="155" spans="1:12" ht="125.25" customHeight="1" x14ac:dyDescent="0.25">
      <c r="A155" s="58" t="s">
        <v>624</v>
      </c>
      <c r="B155" s="18" t="s">
        <v>471</v>
      </c>
      <c r="C155" s="18" t="s">
        <v>655</v>
      </c>
      <c r="D155" s="12">
        <v>35</v>
      </c>
      <c r="E155" s="60" t="s">
        <v>783</v>
      </c>
      <c r="F155" s="44" t="s">
        <v>12</v>
      </c>
      <c r="G155" s="45" t="s">
        <v>850</v>
      </c>
      <c r="H155" s="7"/>
      <c r="I155" s="7"/>
      <c r="J155" s="7"/>
      <c r="K155" s="7"/>
      <c r="L155" s="7"/>
    </row>
    <row r="156" spans="1:12" ht="133.5" customHeight="1" x14ac:dyDescent="0.25">
      <c r="A156" s="58" t="s">
        <v>624</v>
      </c>
      <c r="B156" s="18" t="s">
        <v>471</v>
      </c>
      <c r="C156" s="18" t="s">
        <v>655</v>
      </c>
      <c r="D156" s="12">
        <v>36</v>
      </c>
      <c r="E156" s="60" t="s">
        <v>409</v>
      </c>
      <c r="F156" s="44" t="s">
        <v>12</v>
      </c>
      <c r="G156" s="45" t="s">
        <v>850</v>
      </c>
      <c r="H156" s="7"/>
      <c r="I156" s="7"/>
      <c r="J156" s="7"/>
      <c r="K156" s="7"/>
      <c r="L156" s="7"/>
    </row>
    <row r="157" spans="1:12" ht="131.25" customHeight="1" x14ac:dyDescent="0.25">
      <c r="A157" s="58" t="s">
        <v>624</v>
      </c>
      <c r="B157" s="18" t="s">
        <v>471</v>
      </c>
      <c r="C157" s="18" t="s">
        <v>655</v>
      </c>
      <c r="D157" s="9">
        <v>36</v>
      </c>
      <c r="E157" s="60" t="s">
        <v>410</v>
      </c>
      <c r="F157" s="44" t="s">
        <v>12</v>
      </c>
      <c r="G157" s="45" t="s">
        <v>850</v>
      </c>
      <c r="H157" s="7"/>
      <c r="I157" s="7"/>
      <c r="J157" s="7"/>
      <c r="K157" s="7"/>
      <c r="L157" s="7"/>
    </row>
    <row r="158" spans="1:12" ht="48" customHeight="1" x14ac:dyDescent="0.25">
      <c r="A158" s="58" t="s">
        <v>624</v>
      </c>
      <c r="B158" s="18" t="s">
        <v>471</v>
      </c>
      <c r="C158" s="70" t="s">
        <v>411</v>
      </c>
      <c r="D158" s="12">
        <v>37</v>
      </c>
      <c r="E158" s="60" t="s">
        <v>412</v>
      </c>
      <c r="F158" s="44" t="s">
        <v>454</v>
      </c>
      <c r="G158" s="58" t="s">
        <v>572</v>
      </c>
      <c r="H158" s="7"/>
      <c r="I158" s="7"/>
      <c r="J158" s="7"/>
      <c r="K158" s="7"/>
      <c r="L158" s="7"/>
    </row>
    <row r="159" spans="1:12" ht="54.75" customHeight="1" x14ac:dyDescent="0.25">
      <c r="A159" s="58" t="s">
        <v>624</v>
      </c>
      <c r="B159" s="18" t="s">
        <v>471</v>
      </c>
      <c r="C159" s="18" t="s">
        <v>647</v>
      </c>
      <c r="D159" s="12">
        <v>38</v>
      </c>
      <c r="E159" s="60" t="s">
        <v>413</v>
      </c>
      <c r="F159" s="44" t="s">
        <v>468</v>
      </c>
      <c r="G159" s="7"/>
      <c r="H159" s="7"/>
      <c r="I159" s="7"/>
      <c r="J159" s="7"/>
      <c r="K159" s="7"/>
      <c r="L159" s="7"/>
    </row>
    <row r="160" spans="1:12" ht="39.75" customHeight="1" x14ac:dyDescent="0.25">
      <c r="A160" s="58" t="s">
        <v>624</v>
      </c>
      <c r="B160" s="18" t="s">
        <v>471</v>
      </c>
      <c r="C160" s="18" t="s">
        <v>647</v>
      </c>
      <c r="D160" s="9">
        <v>38</v>
      </c>
      <c r="E160" s="60" t="s">
        <v>414</v>
      </c>
      <c r="F160" s="44" t="s">
        <v>468</v>
      </c>
      <c r="G160" s="7"/>
      <c r="H160" s="7"/>
      <c r="I160" s="7"/>
      <c r="J160" s="7"/>
      <c r="K160" s="7"/>
      <c r="L160" s="7"/>
    </row>
    <row r="161" spans="1:12" ht="36" customHeight="1" x14ac:dyDescent="0.25">
      <c r="A161" s="58" t="s">
        <v>624</v>
      </c>
      <c r="B161" s="18" t="s">
        <v>471</v>
      </c>
      <c r="C161" s="18" t="s">
        <v>647</v>
      </c>
      <c r="D161" s="9">
        <v>38</v>
      </c>
      <c r="E161" s="60" t="s">
        <v>415</v>
      </c>
      <c r="F161" s="44" t="s">
        <v>468</v>
      </c>
      <c r="G161" s="7"/>
      <c r="H161" s="7"/>
      <c r="I161" s="7"/>
      <c r="J161" s="7"/>
      <c r="K161" s="7"/>
      <c r="L161" s="7"/>
    </row>
    <row r="162" spans="1:12" ht="79.5" customHeight="1" x14ac:dyDescent="0.25">
      <c r="A162" s="58" t="s">
        <v>624</v>
      </c>
      <c r="B162" s="18" t="s">
        <v>471</v>
      </c>
      <c r="C162" s="18" t="s">
        <v>647</v>
      </c>
      <c r="D162" s="12">
        <v>39</v>
      </c>
      <c r="E162" s="60" t="s">
        <v>416</v>
      </c>
      <c r="F162" s="44" t="s">
        <v>468</v>
      </c>
      <c r="G162" s="7"/>
      <c r="H162" s="7"/>
      <c r="I162" s="7"/>
      <c r="J162" s="7"/>
      <c r="K162" s="7"/>
      <c r="L162" s="7"/>
    </row>
    <row r="163" spans="1:12" ht="149.25" customHeight="1" x14ac:dyDescent="0.25">
      <c r="A163" s="58" t="s">
        <v>624</v>
      </c>
      <c r="B163" s="18" t="s">
        <v>471</v>
      </c>
      <c r="C163" s="18" t="s">
        <v>647</v>
      </c>
      <c r="D163" s="9">
        <v>39</v>
      </c>
      <c r="E163" s="60"/>
      <c r="F163" s="44" t="s">
        <v>468</v>
      </c>
      <c r="G163" s="7"/>
      <c r="H163" s="7"/>
      <c r="I163" s="7"/>
      <c r="J163" s="7"/>
      <c r="K163" s="7"/>
      <c r="L163" s="7"/>
    </row>
    <row r="164" spans="1:12" ht="149.25" customHeight="1" x14ac:dyDescent="0.25">
      <c r="A164" s="58" t="s">
        <v>624</v>
      </c>
      <c r="B164" s="18" t="s">
        <v>471</v>
      </c>
      <c r="C164" s="18" t="s">
        <v>647</v>
      </c>
      <c r="D164" s="9">
        <v>39</v>
      </c>
      <c r="E164" s="60" t="s">
        <v>417</v>
      </c>
      <c r="F164" s="44" t="s">
        <v>468</v>
      </c>
      <c r="G164" s="7"/>
      <c r="H164" s="7"/>
      <c r="I164" s="7"/>
      <c r="J164" s="7"/>
      <c r="K164" s="7"/>
      <c r="L164" s="7"/>
    </row>
    <row r="165" spans="1:12" ht="149.25" customHeight="1" x14ac:dyDescent="0.25">
      <c r="A165" s="58" t="s">
        <v>624</v>
      </c>
      <c r="B165" s="18" t="s">
        <v>471</v>
      </c>
      <c r="C165" s="18" t="s">
        <v>647</v>
      </c>
      <c r="D165" s="9">
        <v>39</v>
      </c>
      <c r="E165" s="60" t="s">
        <v>418</v>
      </c>
      <c r="F165" s="44" t="s">
        <v>468</v>
      </c>
      <c r="G165" s="7"/>
      <c r="H165" s="7"/>
      <c r="I165" s="7"/>
      <c r="J165" s="7"/>
      <c r="K165" s="7"/>
      <c r="L165" s="7"/>
    </row>
    <row r="166" spans="1:12" ht="43.5" customHeight="1" x14ac:dyDescent="0.25">
      <c r="A166" s="58" t="s">
        <v>624</v>
      </c>
      <c r="B166" s="18" t="s">
        <v>471</v>
      </c>
      <c r="C166" s="18" t="s">
        <v>647</v>
      </c>
      <c r="D166" s="9">
        <v>39</v>
      </c>
      <c r="E166" s="60" t="s">
        <v>419</v>
      </c>
      <c r="F166" s="44" t="s">
        <v>468</v>
      </c>
      <c r="G166" s="7"/>
      <c r="H166" s="7"/>
      <c r="I166" s="7"/>
      <c r="J166" s="7"/>
      <c r="K166" s="7"/>
      <c r="L166" s="7"/>
    </row>
    <row r="167" spans="1:12" ht="66" customHeight="1" x14ac:dyDescent="0.25">
      <c r="A167" s="58" t="s">
        <v>624</v>
      </c>
      <c r="B167" s="18" t="s">
        <v>471</v>
      </c>
      <c r="C167" s="18" t="s">
        <v>647</v>
      </c>
      <c r="D167" s="63">
        <v>39</v>
      </c>
      <c r="E167" s="60" t="s">
        <v>420</v>
      </c>
      <c r="F167" s="44" t="s">
        <v>468</v>
      </c>
      <c r="G167" s="7"/>
      <c r="H167" s="7"/>
      <c r="I167" s="7"/>
      <c r="J167" s="7"/>
      <c r="K167" s="7"/>
      <c r="L167" s="7"/>
    </row>
    <row r="168" spans="1:12" ht="66.75" customHeight="1" x14ac:dyDescent="0.25">
      <c r="A168" s="58" t="s">
        <v>624</v>
      </c>
      <c r="B168" s="18" t="s">
        <v>471</v>
      </c>
      <c r="C168" s="18" t="s">
        <v>647</v>
      </c>
      <c r="D168" s="63">
        <v>39</v>
      </c>
      <c r="E168" s="60" t="s">
        <v>421</v>
      </c>
      <c r="F168" s="44" t="s">
        <v>468</v>
      </c>
      <c r="G168" s="7"/>
      <c r="H168" s="7"/>
      <c r="I168" s="7"/>
      <c r="J168" s="7"/>
      <c r="K168" s="7"/>
      <c r="L168" s="7"/>
    </row>
    <row r="169" spans="1:12" ht="53.25" customHeight="1" x14ac:dyDescent="0.25">
      <c r="A169" s="58" t="s">
        <v>624</v>
      </c>
      <c r="B169" s="18" t="s">
        <v>471</v>
      </c>
      <c r="C169" s="18" t="s">
        <v>647</v>
      </c>
      <c r="D169" s="12">
        <v>40</v>
      </c>
      <c r="E169" s="60" t="s">
        <v>422</v>
      </c>
      <c r="F169" s="44" t="s">
        <v>468</v>
      </c>
      <c r="G169" s="7"/>
      <c r="H169" s="7"/>
      <c r="I169" s="7"/>
      <c r="J169" s="7"/>
      <c r="K169" s="7"/>
      <c r="L169" s="7"/>
    </row>
    <row r="170" spans="1:12" ht="49.5" customHeight="1" x14ac:dyDescent="0.25">
      <c r="A170" s="58" t="s">
        <v>624</v>
      </c>
      <c r="B170" s="70" t="s">
        <v>852</v>
      </c>
      <c r="C170" s="7"/>
      <c r="D170" s="12">
        <v>41</v>
      </c>
      <c r="E170" s="60" t="s">
        <v>423</v>
      </c>
      <c r="F170" s="44" t="s">
        <v>12</v>
      </c>
      <c r="G170" s="18" t="s">
        <v>831</v>
      </c>
      <c r="H170" s="7"/>
      <c r="I170" s="7"/>
      <c r="J170" s="7"/>
      <c r="K170" s="7"/>
      <c r="L170" s="7"/>
    </row>
    <row r="171" spans="1:12" ht="75.75" customHeight="1" x14ac:dyDescent="0.25">
      <c r="A171" s="58" t="s">
        <v>624</v>
      </c>
      <c r="B171" s="70" t="s">
        <v>665</v>
      </c>
      <c r="C171" s="7"/>
      <c r="D171" s="12">
        <v>42</v>
      </c>
      <c r="E171" s="60" t="s">
        <v>663</v>
      </c>
      <c r="F171" s="44" t="s">
        <v>454</v>
      </c>
      <c r="G171" s="58" t="s">
        <v>664</v>
      </c>
      <c r="H171" s="7"/>
      <c r="I171" s="7"/>
      <c r="J171" s="7"/>
      <c r="K171" s="7"/>
      <c r="L171" s="7"/>
    </row>
    <row r="172" spans="1:12" ht="264.75" customHeight="1" x14ac:dyDescent="0.25">
      <c r="A172" s="58" t="s">
        <v>624</v>
      </c>
      <c r="B172" s="18" t="s">
        <v>665</v>
      </c>
      <c r="C172" s="7"/>
      <c r="D172" s="9">
        <v>42</v>
      </c>
      <c r="E172" s="60"/>
      <c r="F172" s="44" t="s">
        <v>12</v>
      </c>
      <c r="G172" s="18" t="s">
        <v>716</v>
      </c>
      <c r="H172" s="18" t="s">
        <v>717</v>
      </c>
      <c r="I172" s="7"/>
      <c r="J172" s="7"/>
      <c r="K172" s="7"/>
      <c r="L172" s="7"/>
    </row>
    <row r="173" spans="1:12" ht="149.25" customHeight="1" x14ac:dyDescent="0.25">
      <c r="A173" s="58" t="s">
        <v>624</v>
      </c>
      <c r="B173" s="18" t="s">
        <v>665</v>
      </c>
      <c r="C173" s="7"/>
      <c r="D173" s="9">
        <v>42</v>
      </c>
      <c r="E173" s="60" t="s">
        <v>424</v>
      </c>
      <c r="F173" s="44" t="s">
        <v>12</v>
      </c>
      <c r="G173" s="18" t="s">
        <v>716</v>
      </c>
      <c r="H173" s="18" t="s">
        <v>718</v>
      </c>
      <c r="I173" s="7"/>
      <c r="J173" s="7"/>
      <c r="K173" s="7"/>
      <c r="L173" s="7"/>
    </row>
    <row r="174" spans="1:12" ht="149.25" customHeight="1" x14ac:dyDescent="0.25">
      <c r="A174" s="58" t="s">
        <v>624</v>
      </c>
      <c r="B174" s="18" t="s">
        <v>665</v>
      </c>
      <c r="C174" s="7"/>
      <c r="D174" s="9">
        <v>42</v>
      </c>
      <c r="E174" s="60" t="s">
        <v>425</v>
      </c>
      <c r="F174" s="44" t="s">
        <v>12</v>
      </c>
      <c r="G174" s="18" t="s">
        <v>719</v>
      </c>
      <c r="H174" s="18" t="s">
        <v>720</v>
      </c>
      <c r="I174" s="7"/>
      <c r="J174" s="7"/>
      <c r="K174" s="7"/>
      <c r="L174" s="7"/>
    </row>
    <row r="175" spans="1:12" ht="149.25" customHeight="1" x14ac:dyDescent="0.25">
      <c r="A175" s="58" t="s">
        <v>624</v>
      </c>
      <c r="B175" s="18" t="s">
        <v>665</v>
      </c>
      <c r="C175" s="58" t="s">
        <v>667</v>
      </c>
      <c r="D175" s="9">
        <v>42</v>
      </c>
      <c r="E175" s="60" t="s">
        <v>666</v>
      </c>
      <c r="F175" s="44" t="s">
        <v>7</v>
      </c>
      <c r="G175" s="18" t="s">
        <v>764</v>
      </c>
      <c r="H175" s="7"/>
      <c r="I175" s="7"/>
      <c r="J175" s="7"/>
      <c r="K175" s="7"/>
      <c r="L175" s="7"/>
    </row>
    <row r="176" spans="1:12" ht="74.25" customHeight="1" x14ac:dyDescent="0.25">
      <c r="A176" s="58" t="s">
        <v>624</v>
      </c>
      <c r="B176" s="18" t="s">
        <v>665</v>
      </c>
      <c r="C176" s="58" t="s">
        <v>667</v>
      </c>
      <c r="D176" s="9">
        <v>42</v>
      </c>
      <c r="E176" s="60" t="s">
        <v>426</v>
      </c>
      <c r="F176" s="44" t="s">
        <v>7</v>
      </c>
      <c r="G176" s="18" t="s">
        <v>668</v>
      </c>
      <c r="H176" s="7"/>
      <c r="I176" s="7"/>
      <c r="J176" s="7"/>
      <c r="K176" s="7"/>
      <c r="L176" s="7"/>
    </row>
    <row r="177" spans="1:12" ht="149.25" customHeight="1" x14ac:dyDescent="0.25">
      <c r="A177" s="58" t="s">
        <v>624</v>
      </c>
      <c r="B177" s="18" t="s">
        <v>665</v>
      </c>
      <c r="C177" s="58" t="s">
        <v>670</v>
      </c>
      <c r="D177" s="9">
        <v>42</v>
      </c>
      <c r="E177" s="60" t="s">
        <v>669</v>
      </c>
      <c r="F177" s="44" t="s">
        <v>454</v>
      </c>
      <c r="G177" s="18" t="s">
        <v>726</v>
      </c>
      <c r="H177" s="7"/>
      <c r="I177" s="7"/>
      <c r="J177" s="7"/>
      <c r="K177" s="7"/>
      <c r="L177" s="7"/>
    </row>
    <row r="178" spans="1:12" ht="149.25" customHeight="1" x14ac:dyDescent="0.25">
      <c r="A178" s="58" t="s">
        <v>624</v>
      </c>
      <c r="B178" s="18" t="s">
        <v>665</v>
      </c>
      <c r="C178" s="18" t="s">
        <v>627</v>
      </c>
      <c r="D178" s="9">
        <v>42</v>
      </c>
      <c r="E178" s="60" t="s">
        <v>671</v>
      </c>
      <c r="F178" s="44" t="s">
        <v>454</v>
      </c>
      <c r="G178" s="18" t="s">
        <v>672</v>
      </c>
      <c r="H178" s="7"/>
      <c r="I178" s="7"/>
      <c r="J178" s="7"/>
      <c r="K178" s="7"/>
      <c r="L178" s="7"/>
    </row>
    <row r="179" spans="1:12" ht="64.5" customHeight="1" x14ac:dyDescent="0.25">
      <c r="A179" s="58" t="s">
        <v>624</v>
      </c>
      <c r="B179" s="18" t="s">
        <v>665</v>
      </c>
      <c r="C179" s="18" t="s">
        <v>627</v>
      </c>
      <c r="D179" s="9">
        <v>42</v>
      </c>
      <c r="E179" s="60" t="s">
        <v>427</v>
      </c>
      <c r="F179" s="44" t="s">
        <v>12</v>
      </c>
      <c r="G179" s="18" t="s">
        <v>727</v>
      </c>
      <c r="H179" s="7"/>
      <c r="I179" s="7"/>
      <c r="J179" s="7"/>
      <c r="K179" s="7"/>
      <c r="L179" s="7"/>
    </row>
    <row r="180" spans="1:12" ht="380.25" customHeight="1" x14ac:dyDescent="0.25">
      <c r="A180" s="58" t="s">
        <v>624</v>
      </c>
      <c r="B180" s="70" t="s">
        <v>560</v>
      </c>
      <c r="C180" s="7"/>
      <c r="D180" s="12">
        <v>43</v>
      </c>
      <c r="E180" s="60" t="s">
        <v>428</v>
      </c>
      <c r="F180" s="44" t="s">
        <v>12</v>
      </c>
      <c r="G180" s="18" t="s">
        <v>784</v>
      </c>
      <c r="H180" s="18" t="s">
        <v>832</v>
      </c>
      <c r="I180" s="7"/>
      <c r="J180" s="7"/>
      <c r="K180" s="7"/>
      <c r="L180" s="81"/>
    </row>
    <row r="181" spans="1:12" ht="111.75" customHeight="1" x14ac:dyDescent="0.25">
      <c r="A181" s="58" t="s">
        <v>624</v>
      </c>
      <c r="B181" s="18" t="s">
        <v>560</v>
      </c>
      <c r="C181" s="58" t="s">
        <v>674</v>
      </c>
      <c r="D181" s="12">
        <v>44</v>
      </c>
      <c r="E181" s="60" t="s">
        <v>429</v>
      </c>
      <c r="F181" s="44" t="s">
        <v>7</v>
      </c>
      <c r="G181" s="18" t="s">
        <v>851</v>
      </c>
      <c r="H181" s="7"/>
      <c r="I181" s="7"/>
      <c r="J181" s="7"/>
      <c r="K181" s="7"/>
      <c r="L181" s="7"/>
    </row>
    <row r="182" spans="1:12" ht="81.75" customHeight="1" x14ac:dyDescent="0.25">
      <c r="A182" s="58" t="s">
        <v>624</v>
      </c>
      <c r="B182" s="18" t="s">
        <v>560</v>
      </c>
      <c r="C182" s="58" t="s">
        <v>674</v>
      </c>
      <c r="D182" s="9">
        <v>44</v>
      </c>
      <c r="E182" s="60" t="s">
        <v>430</v>
      </c>
      <c r="F182" s="44" t="s">
        <v>7</v>
      </c>
      <c r="G182" s="18" t="s">
        <v>673</v>
      </c>
      <c r="H182" s="7"/>
      <c r="I182" s="7"/>
      <c r="J182" s="7"/>
      <c r="K182" s="7"/>
      <c r="L182" s="7"/>
    </row>
    <row r="183" spans="1:12" ht="53.25" customHeight="1" x14ac:dyDescent="0.25">
      <c r="A183" s="58" t="s">
        <v>624</v>
      </c>
      <c r="B183" s="18" t="s">
        <v>560</v>
      </c>
      <c r="C183" s="58" t="s">
        <v>675</v>
      </c>
      <c r="D183" s="9">
        <v>44</v>
      </c>
      <c r="E183" s="60" t="s">
        <v>431</v>
      </c>
      <c r="F183" s="44" t="s">
        <v>7</v>
      </c>
      <c r="G183" s="18" t="s">
        <v>676</v>
      </c>
      <c r="H183" s="7"/>
      <c r="I183" s="7"/>
      <c r="J183" s="7"/>
      <c r="K183" s="7"/>
      <c r="L183" s="7"/>
    </row>
    <row r="184" spans="1:12" ht="50.25" customHeight="1" x14ac:dyDescent="0.25">
      <c r="A184" s="58" t="s">
        <v>624</v>
      </c>
      <c r="B184" s="18" t="s">
        <v>560</v>
      </c>
      <c r="C184" s="58" t="s">
        <v>675</v>
      </c>
      <c r="D184" s="9">
        <v>44</v>
      </c>
      <c r="E184" s="60" t="s">
        <v>432</v>
      </c>
      <c r="F184" s="44" t="s">
        <v>7</v>
      </c>
      <c r="G184" s="18" t="s">
        <v>677</v>
      </c>
      <c r="H184" s="7"/>
      <c r="I184" s="7"/>
      <c r="J184" s="7"/>
      <c r="K184" s="7"/>
      <c r="L184" s="7"/>
    </row>
    <row r="185" spans="1:12" ht="79.5" customHeight="1" x14ac:dyDescent="0.25">
      <c r="A185" s="58" t="s">
        <v>624</v>
      </c>
      <c r="B185" s="18" t="s">
        <v>560</v>
      </c>
      <c r="C185" s="58" t="s">
        <v>674</v>
      </c>
      <c r="D185" s="9">
        <v>44</v>
      </c>
      <c r="E185" s="60" t="s">
        <v>433</v>
      </c>
      <c r="F185" s="44" t="s">
        <v>7</v>
      </c>
      <c r="G185" s="18" t="s">
        <v>678</v>
      </c>
      <c r="H185" s="7"/>
      <c r="I185" s="7"/>
      <c r="J185" s="7"/>
      <c r="K185" s="7"/>
      <c r="L185" s="7"/>
    </row>
    <row r="186" spans="1:12" ht="50.25" customHeight="1" x14ac:dyDescent="0.25">
      <c r="A186" s="58" t="s">
        <v>624</v>
      </c>
      <c r="B186" s="18" t="s">
        <v>560</v>
      </c>
      <c r="C186" s="18" t="s">
        <v>682</v>
      </c>
      <c r="D186" s="12">
        <v>45</v>
      </c>
      <c r="E186" s="60" t="s">
        <v>434</v>
      </c>
      <c r="F186" s="44" t="s">
        <v>7</v>
      </c>
      <c r="G186" s="18" t="s">
        <v>679</v>
      </c>
      <c r="H186" s="7"/>
      <c r="I186" s="7"/>
      <c r="J186" s="7"/>
      <c r="K186" s="7"/>
      <c r="L186" s="7"/>
    </row>
    <row r="187" spans="1:12" ht="105" customHeight="1" x14ac:dyDescent="0.25">
      <c r="A187" s="58" t="s">
        <v>624</v>
      </c>
      <c r="B187" s="18" t="s">
        <v>560</v>
      </c>
      <c r="C187" s="18" t="s">
        <v>627</v>
      </c>
      <c r="D187" s="9">
        <v>45</v>
      </c>
      <c r="E187" s="60" t="s">
        <v>435</v>
      </c>
      <c r="F187" s="44" t="s">
        <v>7</v>
      </c>
      <c r="G187" s="18" t="s">
        <v>767</v>
      </c>
      <c r="H187" s="7"/>
      <c r="I187" s="7"/>
      <c r="J187" s="7"/>
      <c r="K187" s="7"/>
      <c r="L187" s="7"/>
    </row>
    <row r="188" spans="1:12" ht="45" customHeight="1" x14ac:dyDescent="0.25">
      <c r="A188" s="58" t="s">
        <v>624</v>
      </c>
      <c r="B188" s="18" t="s">
        <v>560</v>
      </c>
      <c r="C188" s="18" t="s">
        <v>627</v>
      </c>
      <c r="D188" s="9">
        <v>45</v>
      </c>
      <c r="E188" s="60" t="s">
        <v>436</v>
      </c>
      <c r="F188" s="44" t="s">
        <v>7</v>
      </c>
      <c r="G188" s="58" t="s">
        <v>680</v>
      </c>
      <c r="H188" s="7"/>
      <c r="I188" s="7"/>
      <c r="J188" s="7"/>
      <c r="K188" s="7"/>
      <c r="L188" s="7"/>
    </row>
    <row r="189" spans="1:12" ht="50.25" customHeight="1" x14ac:dyDescent="0.25">
      <c r="A189" s="58" t="s">
        <v>624</v>
      </c>
      <c r="B189" s="18" t="s">
        <v>560</v>
      </c>
      <c r="C189" s="18" t="s">
        <v>627</v>
      </c>
      <c r="D189" s="9">
        <v>45</v>
      </c>
      <c r="E189" s="60" t="s">
        <v>437</v>
      </c>
      <c r="F189" s="44" t="s">
        <v>7</v>
      </c>
      <c r="G189" s="18" t="s">
        <v>730</v>
      </c>
      <c r="H189" s="7"/>
      <c r="I189" s="7"/>
      <c r="J189" s="7"/>
      <c r="K189" s="7"/>
      <c r="L189" s="7"/>
    </row>
    <row r="190" spans="1:12" ht="33.75" customHeight="1" x14ac:dyDescent="0.25">
      <c r="A190" s="58" t="s">
        <v>624</v>
      </c>
      <c r="B190" s="18" t="s">
        <v>560</v>
      </c>
      <c r="C190" s="7"/>
      <c r="D190" s="9">
        <v>45</v>
      </c>
      <c r="E190" s="60" t="s">
        <v>438</v>
      </c>
      <c r="F190" s="44" t="s">
        <v>7</v>
      </c>
      <c r="G190" s="58" t="s">
        <v>681</v>
      </c>
      <c r="H190" s="7"/>
      <c r="I190" s="7"/>
      <c r="J190" s="7"/>
      <c r="K190" s="7"/>
      <c r="L190" s="7"/>
    </row>
    <row r="191" spans="1:12" ht="110.25" customHeight="1" x14ac:dyDescent="0.25">
      <c r="A191" s="58" t="s">
        <v>624</v>
      </c>
      <c r="B191" s="70" t="s">
        <v>685</v>
      </c>
      <c r="C191" s="70" t="s">
        <v>439</v>
      </c>
      <c r="D191" s="12">
        <v>46</v>
      </c>
      <c r="E191" s="60" t="s">
        <v>683</v>
      </c>
      <c r="F191" s="44" t="s">
        <v>454</v>
      </c>
      <c r="G191" s="18" t="s">
        <v>684</v>
      </c>
      <c r="H191" s="7"/>
      <c r="I191" s="7"/>
      <c r="J191" s="7"/>
      <c r="K191" s="7"/>
      <c r="L191" s="7"/>
    </row>
    <row r="192" spans="1:12" ht="48.75" customHeight="1" x14ac:dyDescent="0.25">
      <c r="A192" s="58" t="s">
        <v>624</v>
      </c>
      <c r="B192" s="18" t="s">
        <v>685</v>
      </c>
      <c r="C192" s="58" t="s">
        <v>649</v>
      </c>
      <c r="D192" s="9">
        <v>46</v>
      </c>
      <c r="E192" s="66" t="s">
        <v>440</v>
      </c>
      <c r="F192" s="44" t="s">
        <v>454</v>
      </c>
      <c r="G192" s="18" t="s">
        <v>686</v>
      </c>
      <c r="H192" s="7"/>
      <c r="I192" s="7"/>
      <c r="J192" s="7"/>
      <c r="K192" s="7"/>
      <c r="L192" s="7"/>
    </row>
    <row r="193" spans="1:12" ht="50.25" customHeight="1" x14ac:dyDescent="0.25">
      <c r="A193" s="58" t="s">
        <v>624</v>
      </c>
      <c r="B193" s="18" t="s">
        <v>685</v>
      </c>
      <c r="C193" s="18" t="s">
        <v>627</v>
      </c>
      <c r="D193" s="9">
        <v>46</v>
      </c>
      <c r="E193" s="60" t="s">
        <v>441</v>
      </c>
      <c r="F193" s="44" t="s">
        <v>468</v>
      </c>
      <c r="G193" s="7"/>
      <c r="H193" s="7"/>
      <c r="I193" s="7"/>
      <c r="J193" s="7"/>
      <c r="K193" s="7"/>
      <c r="L193" s="7"/>
    </row>
    <row r="194" spans="1:12" ht="52.5" customHeight="1" x14ac:dyDescent="0.25">
      <c r="A194" s="58" t="s">
        <v>624</v>
      </c>
      <c r="B194" s="18" t="s">
        <v>685</v>
      </c>
      <c r="C194" s="18" t="s">
        <v>627</v>
      </c>
      <c r="D194" s="9">
        <v>46</v>
      </c>
      <c r="E194" s="60" t="s">
        <v>442</v>
      </c>
      <c r="F194" s="44" t="s">
        <v>468</v>
      </c>
      <c r="G194" s="7"/>
      <c r="H194" s="7"/>
      <c r="I194" s="7"/>
      <c r="J194" s="7"/>
      <c r="K194" s="7"/>
      <c r="L194" s="7"/>
    </row>
    <row r="195" spans="1:12" ht="33.75" customHeight="1" x14ac:dyDescent="0.25">
      <c r="A195" s="58" t="s">
        <v>624</v>
      </c>
      <c r="B195" s="18" t="s">
        <v>685</v>
      </c>
      <c r="C195" s="18" t="s">
        <v>627</v>
      </c>
      <c r="D195" s="9">
        <v>46</v>
      </c>
      <c r="E195" s="60" t="s">
        <v>412</v>
      </c>
      <c r="F195" s="44" t="s">
        <v>468</v>
      </c>
      <c r="G195" s="7"/>
      <c r="H195" s="7"/>
      <c r="I195" s="7"/>
      <c r="J195" s="7"/>
      <c r="K195" s="7"/>
      <c r="L195" s="7"/>
    </row>
    <row r="196" spans="1:12" ht="81" customHeight="1" x14ac:dyDescent="0.25">
      <c r="A196" s="58" t="s">
        <v>624</v>
      </c>
      <c r="B196" s="84" t="s">
        <v>471</v>
      </c>
      <c r="C196" s="70" t="s">
        <v>443</v>
      </c>
      <c r="D196" s="12">
        <v>47</v>
      </c>
      <c r="E196" s="60" t="s">
        <v>444</v>
      </c>
      <c r="F196" s="44" t="s">
        <v>468</v>
      </c>
      <c r="G196" s="18" t="s">
        <v>833</v>
      </c>
      <c r="H196" s="7"/>
      <c r="I196" s="7"/>
      <c r="J196" s="7"/>
      <c r="K196" s="7"/>
      <c r="L196" s="7"/>
    </row>
    <row r="197" spans="1:12" ht="52.5" customHeight="1" x14ac:dyDescent="0.25">
      <c r="A197" s="58" t="s">
        <v>624</v>
      </c>
      <c r="B197" s="84" t="s">
        <v>625</v>
      </c>
      <c r="C197" s="7"/>
      <c r="D197" s="12">
        <v>48</v>
      </c>
      <c r="E197" s="60" t="s">
        <v>445</v>
      </c>
      <c r="F197" s="44" t="s">
        <v>454</v>
      </c>
      <c r="G197" s="7"/>
      <c r="H197" s="7"/>
      <c r="I197" s="7"/>
      <c r="J197" s="7"/>
      <c r="K197" s="7"/>
      <c r="L197" s="7"/>
    </row>
    <row r="198" spans="1:12" s="65" customFormat="1" ht="99.75" customHeight="1" x14ac:dyDescent="0.25">
      <c r="A198" s="58" t="s">
        <v>624</v>
      </c>
      <c r="B198" s="73" t="s">
        <v>446</v>
      </c>
      <c r="C198" s="73" t="s">
        <v>670</v>
      </c>
      <c r="D198" s="73" t="s">
        <v>447</v>
      </c>
      <c r="E198" s="60" t="s">
        <v>688</v>
      </c>
      <c r="F198" s="44" t="s">
        <v>7</v>
      </c>
      <c r="G198" s="58"/>
      <c r="H198" s="58"/>
      <c r="I198" s="58"/>
      <c r="J198" s="58"/>
      <c r="K198" s="58"/>
      <c r="L198" s="58"/>
    </row>
    <row r="199" spans="1:12" ht="54.75" customHeight="1" x14ac:dyDescent="0.25">
      <c r="A199" s="58" t="s">
        <v>624</v>
      </c>
      <c r="B199" s="58" t="s">
        <v>446</v>
      </c>
      <c r="C199" s="58" t="s">
        <v>670</v>
      </c>
      <c r="D199" s="58" t="s">
        <v>447</v>
      </c>
      <c r="E199" s="60" t="s">
        <v>448</v>
      </c>
      <c r="F199" s="44" t="s">
        <v>468</v>
      </c>
      <c r="G199" s="7"/>
      <c r="H199" s="7"/>
      <c r="I199" s="7"/>
      <c r="J199" s="7"/>
      <c r="K199" s="7"/>
      <c r="L199" s="7"/>
    </row>
    <row r="200" spans="1:12" ht="124.5" customHeight="1" x14ac:dyDescent="0.25">
      <c r="A200" s="58" t="s">
        <v>624</v>
      </c>
      <c r="B200" s="58" t="s">
        <v>446</v>
      </c>
      <c r="C200" s="58" t="s">
        <v>670</v>
      </c>
      <c r="D200" s="58" t="s">
        <v>447</v>
      </c>
      <c r="E200" s="60" t="s">
        <v>689</v>
      </c>
      <c r="F200" s="44" t="s">
        <v>468</v>
      </c>
      <c r="G200" s="58" t="s">
        <v>455</v>
      </c>
      <c r="H200" s="7"/>
      <c r="I200" s="7"/>
      <c r="J200" s="7"/>
      <c r="K200" s="7"/>
      <c r="L200" s="7"/>
    </row>
    <row r="201" spans="1:12" ht="149.25" customHeight="1" x14ac:dyDescent="0.25">
      <c r="A201" s="58" t="s">
        <v>624</v>
      </c>
      <c r="B201" s="58" t="s">
        <v>446</v>
      </c>
      <c r="C201" s="58" t="s">
        <v>670</v>
      </c>
      <c r="D201" s="58" t="s">
        <v>447</v>
      </c>
      <c r="E201" s="60"/>
      <c r="F201" s="44" t="s">
        <v>454</v>
      </c>
      <c r="G201" s="18" t="s">
        <v>693</v>
      </c>
      <c r="H201" s="7"/>
      <c r="I201" s="7"/>
      <c r="J201" s="7"/>
      <c r="K201" s="7"/>
      <c r="L201" s="7"/>
    </row>
    <row r="202" spans="1:12" ht="149.25" customHeight="1" x14ac:dyDescent="0.25">
      <c r="A202" s="58" t="s">
        <v>624</v>
      </c>
      <c r="B202" s="58" t="s">
        <v>446</v>
      </c>
      <c r="C202" s="58" t="s">
        <v>670</v>
      </c>
      <c r="D202" s="58" t="s">
        <v>447</v>
      </c>
      <c r="E202" s="60" t="s">
        <v>691</v>
      </c>
      <c r="F202" s="44" t="s">
        <v>454</v>
      </c>
      <c r="G202" s="58" t="s">
        <v>455</v>
      </c>
      <c r="H202" s="7"/>
      <c r="I202" s="7"/>
      <c r="J202" s="7"/>
      <c r="K202" s="7"/>
      <c r="L202" s="7"/>
    </row>
    <row r="203" spans="1:12" ht="149.25" customHeight="1" x14ac:dyDescent="0.25">
      <c r="A203" s="58" t="s">
        <v>624</v>
      </c>
      <c r="B203" s="58" t="s">
        <v>446</v>
      </c>
      <c r="C203" s="58" t="s">
        <v>670</v>
      </c>
      <c r="D203" s="58" t="s">
        <v>447</v>
      </c>
      <c r="E203" s="60"/>
      <c r="F203" s="44" t="s">
        <v>454</v>
      </c>
      <c r="G203" s="18" t="s">
        <v>692</v>
      </c>
      <c r="H203" s="7"/>
      <c r="I203" s="7"/>
      <c r="J203" s="7"/>
      <c r="K203" s="7"/>
      <c r="L203" s="7"/>
    </row>
    <row r="204" spans="1:12" ht="149.25" customHeight="1" x14ac:dyDescent="0.25">
      <c r="A204" s="58" t="s">
        <v>624</v>
      </c>
      <c r="B204" s="58" t="s">
        <v>446</v>
      </c>
      <c r="C204" s="58" t="s">
        <v>670</v>
      </c>
      <c r="D204" s="58" t="s">
        <v>447</v>
      </c>
      <c r="E204" s="60" t="s">
        <v>449</v>
      </c>
      <c r="F204" s="44" t="s">
        <v>454</v>
      </c>
      <c r="G204" s="58" t="s">
        <v>572</v>
      </c>
      <c r="H204" s="7"/>
      <c r="I204" s="7"/>
      <c r="J204" s="7"/>
      <c r="K204" s="7"/>
      <c r="L204" s="7"/>
    </row>
    <row r="205" spans="1:12" ht="149.25" customHeight="1" x14ac:dyDescent="0.25">
      <c r="A205" s="58" t="s">
        <v>624</v>
      </c>
      <c r="B205" s="58" t="s">
        <v>471</v>
      </c>
      <c r="C205" s="58" t="s">
        <v>670</v>
      </c>
      <c r="D205" s="58" t="s">
        <v>447</v>
      </c>
      <c r="E205" s="60" t="s">
        <v>690</v>
      </c>
      <c r="F205" s="44" t="s">
        <v>454</v>
      </c>
      <c r="G205" s="18" t="s">
        <v>694</v>
      </c>
      <c r="H205" s="7"/>
      <c r="I205" s="7"/>
      <c r="J205" s="7"/>
      <c r="K205" s="7"/>
      <c r="L205" s="7"/>
    </row>
    <row r="206" spans="1:12" ht="149.25" customHeight="1" x14ac:dyDescent="0.25">
      <c r="A206" s="58" t="s">
        <v>624</v>
      </c>
      <c r="B206" s="58" t="s">
        <v>446</v>
      </c>
      <c r="C206" s="58" t="s">
        <v>670</v>
      </c>
      <c r="D206" s="58" t="s">
        <v>447</v>
      </c>
      <c r="E206" s="60" t="s">
        <v>696</v>
      </c>
      <c r="F206" s="44" t="s">
        <v>454</v>
      </c>
      <c r="G206" s="58" t="s">
        <v>695</v>
      </c>
      <c r="H206" s="7"/>
      <c r="I206" s="7"/>
      <c r="J206" s="7"/>
      <c r="K206" s="7"/>
      <c r="L206" s="7"/>
    </row>
    <row r="207" spans="1:12" ht="149.25" customHeight="1" x14ac:dyDescent="0.25">
      <c r="A207" s="58" t="s">
        <v>624</v>
      </c>
      <c r="B207" s="58" t="s">
        <v>446</v>
      </c>
      <c r="C207" s="58" t="s">
        <v>670</v>
      </c>
      <c r="D207" s="58" t="s">
        <v>447</v>
      </c>
      <c r="E207" s="60" t="s">
        <v>697</v>
      </c>
      <c r="F207" s="44" t="s">
        <v>454</v>
      </c>
      <c r="G207" s="58" t="s">
        <v>698</v>
      </c>
      <c r="H207" s="7"/>
      <c r="I207" s="7"/>
      <c r="J207" s="7"/>
      <c r="K207" s="7"/>
      <c r="L207" s="7"/>
    </row>
    <row r="208" spans="1:12" ht="149.25" customHeight="1" x14ac:dyDescent="0.25">
      <c r="A208" s="58" t="s">
        <v>624</v>
      </c>
      <c r="B208" s="58" t="s">
        <v>446</v>
      </c>
      <c r="C208" s="58" t="s">
        <v>670</v>
      </c>
      <c r="D208" s="58" t="s">
        <v>447</v>
      </c>
      <c r="E208" s="60" t="s">
        <v>699</v>
      </c>
      <c r="F208" s="44" t="s">
        <v>454</v>
      </c>
      <c r="G208" s="58" t="s">
        <v>700</v>
      </c>
      <c r="H208" s="7"/>
      <c r="I208" s="7"/>
      <c r="J208" s="7"/>
      <c r="K208" s="7"/>
      <c r="L208" s="7"/>
    </row>
    <row r="209" spans="1:12" ht="149.25" customHeight="1" x14ac:dyDescent="0.25">
      <c r="A209" s="58" t="s">
        <v>624</v>
      </c>
      <c r="B209" s="58" t="s">
        <v>446</v>
      </c>
      <c r="C209" s="70" t="s">
        <v>701</v>
      </c>
      <c r="D209" s="73" t="s">
        <v>450</v>
      </c>
      <c r="E209" s="60" t="s">
        <v>702</v>
      </c>
      <c r="F209" s="44" t="s">
        <v>454</v>
      </c>
      <c r="G209" s="18" t="s">
        <v>703</v>
      </c>
      <c r="H209" s="7"/>
      <c r="I209" s="7"/>
      <c r="J209" s="7"/>
      <c r="K209" s="7"/>
      <c r="L209" s="7"/>
    </row>
    <row r="210" spans="1:12" ht="242.25" customHeight="1" x14ac:dyDescent="0.25">
      <c r="A210" s="58" t="s">
        <v>624</v>
      </c>
      <c r="B210" s="58" t="s">
        <v>446</v>
      </c>
      <c r="C210" s="18" t="s">
        <v>701</v>
      </c>
      <c r="D210" s="58" t="s">
        <v>450</v>
      </c>
      <c r="E210" s="60"/>
      <c r="F210" s="44" t="s">
        <v>454</v>
      </c>
      <c r="G210" s="18" t="s">
        <v>704</v>
      </c>
      <c r="H210" s="7"/>
      <c r="I210" s="7"/>
      <c r="J210" s="7"/>
      <c r="K210" s="7"/>
      <c r="L210" s="7"/>
    </row>
    <row r="211" spans="1:12" ht="44.25" customHeight="1" x14ac:dyDescent="0.25">
      <c r="A211" s="58" t="s">
        <v>624</v>
      </c>
      <c r="B211" s="58" t="s">
        <v>446</v>
      </c>
      <c r="C211" s="18" t="s">
        <v>701</v>
      </c>
      <c r="D211" s="58" t="s">
        <v>450</v>
      </c>
      <c r="E211" s="60" t="s">
        <v>66</v>
      </c>
      <c r="F211" s="44" t="s">
        <v>454</v>
      </c>
      <c r="G211" s="18" t="s">
        <v>705</v>
      </c>
      <c r="H211" s="7"/>
      <c r="I211" s="7"/>
      <c r="J211" s="7"/>
      <c r="K211" s="7"/>
      <c r="L211" s="7"/>
    </row>
    <row r="212" spans="1:12" ht="181.5" customHeight="1" x14ac:dyDescent="0.25">
      <c r="A212" s="58" t="s">
        <v>624</v>
      </c>
      <c r="B212" s="58" t="s">
        <v>446</v>
      </c>
      <c r="C212" s="18" t="s">
        <v>701</v>
      </c>
      <c r="D212" s="58" t="s">
        <v>450</v>
      </c>
      <c r="E212" s="60"/>
      <c r="F212" s="44" t="s">
        <v>454</v>
      </c>
      <c r="G212" s="18" t="s">
        <v>705</v>
      </c>
      <c r="H212" s="7"/>
      <c r="I212" s="7"/>
      <c r="J212" s="7"/>
      <c r="K212" s="7"/>
      <c r="L212" s="7"/>
    </row>
    <row r="213" spans="1:12" ht="31.5" customHeight="1" x14ac:dyDescent="0.25">
      <c r="A213" s="58" t="s">
        <v>624</v>
      </c>
      <c r="B213" s="58" t="s">
        <v>446</v>
      </c>
      <c r="C213" s="18" t="s">
        <v>701</v>
      </c>
      <c r="D213" s="58" t="s">
        <v>450</v>
      </c>
      <c r="E213" s="60" t="s">
        <v>451</v>
      </c>
      <c r="F213" s="44" t="s">
        <v>454</v>
      </c>
      <c r="G213" s="58" t="s">
        <v>572</v>
      </c>
      <c r="H213" s="7"/>
      <c r="I213" s="7"/>
      <c r="J213" s="7"/>
      <c r="K213" s="7"/>
      <c r="L213" s="7"/>
    </row>
    <row r="214" spans="1:12" ht="409.5" customHeight="1" x14ac:dyDescent="0.25">
      <c r="A214" s="58" t="s">
        <v>624</v>
      </c>
      <c r="B214" s="58" t="s">
        <v>446</v>
      </c>
      <c r="C214" s="18" t="s">
        <v>701</v>
      </c>
      <c r="D214" s="58" t="s">
        <v>450</v>
      </c>
      <c r="E214" s="67" t="s">
        <v>706</v>
      </c>
      <c r="F214" s="44" t="s">
        <v>454</v>
      </c>
      <c r="G214" s="45" t="s">
        <v>765</v>
      </c>
      <c r="H214" s="7"/>
      <c r="I214" s="7"/>
      <c r="J214" s="7"/>
      <c r="K214" s="7"/>
      <c r="L214" s="7"/>
    </row>
    <row r="215" spans="1:12" ht="268.5" customHeight="1" x14ac:dyDescent="0.25">
      <c r="A215" s="58" t="s">
        <v>624</v>
      </c>
      <c r="B215" s="58" t="s">
        <v>446</v>
      </c>
      <c r="C215" s="18" t="s">
        <v>701</v>
      </c>
      <c r="D215" s="74" t="s">
        <v>450</v>
      </c>
      <c r="E215" s="68" t="s">
        <v>569</v>
      </c>
      <c r="F215" s="44" t="s">
        <v>454</v>
      </c>
      <c r="G215" s="45" t="s">
        <v>765</v>
      </c>
      <c r="H215" s="64"/>
      <c r="I215" s="64"/>
      <c r="J215" s="64"/>
      <c r="K215" s="64"/>
      <c r="L215" s="64"/>
    </row>
    <row r="216" spans="1:12" ht="149.25" customHeight="1" x14ac:dyDescent="0.25">
      <c r="A216" s="58" t="s">
        <v>624</v>
      </c>
      <c r="B216" s="58" t="s">
        <v>446</v>
      </c>
      <c r="C216" s="18" t="s">
        <v>655</v>
      </c>
      <c r="D216" s="63" t="s">
        <v>452</v>
      </c>
      <c r="E216" s="60" t="s">
        <v>707</v>
      </c>
      <c r="F216" s="44" t="s">
        <v>454</v>
      </c>
      <c r="G216" s="58" t="s">
        <v>708</v>
      </c>
      <c r="H216" s="7"/>
      <c r="I216" s="7"/>
      <c r="J216" s="7"/>
      <c r="K216" s="7"/>
      <c r="L216" s="7"/>
    </row>
    <row r="217" spans="1:12" ht="149.25" customHeight="1" x14ac:dyDescent="0.25">
      <c r="A217" s="58" t="s">
        <v>624</v>
      </c>
      <c r="B217" s="58" t="s">
        <v>446</v>
      </c>
      <c r="C217" s="18" t="s">
        <v>655</v>
      </c>
      <c r="D217" s="63" t="s">
        <v>452</v>
      </c>
      <c r="E217" s="60"/>
      <c r="F217" s="44" t="s">
        <v>454</v>
      </c>
      <c r="G217" s="58" t="s">
        <v>708</v>
      </c>
      <c r="H217" s="95"/>
      <c r="I217" s="95"/>
      <c r="J217" s="95"/>
      <c r="K217" s="95"/>
      <c r="L217" s="95"/>
    </row>
    <row r="218" spans="1:12" ht="149.25" customHeight="1" x14ac:dyDescent="0.25">
      <c r="A218" s="58" t="s">
        <v>624</v>
      </c>
      <c r="B218" s="58" t="s">
        <v>446</v>
      </c>
      <c r="C218" s="18" t="s">
        <v>655</v>
      </c>
      <c r="D218" s="63" t="s">
        <v>452</v>
      </c>
      <c r="E218" s="60"/>
      <c r="F218" s="44" t="s">
        <v>454</v>
      </c>
      <c r="G218" s="58" t="s">
        <v>708</v>
      </c>
      <c r="H218" s="96"/>
      <c r="I218" s="96"/>
      <c r="J218" s="96"/>
      <c r="K218" s="96"/>
      <c r="L218" s="96"/>
    </row>
    <row r="219" spans="1:12" ht="149.25" customHeight="1" x14ac:dyDescent="0.25">
      <c r="A219" s="58" t="s">
        <v>624</v>
      </c>
      <c r="B219" s="58" t="s">
        <v>446</v>
      </c>
      <c r="C219" s="18" t="s">
        <v>655</v>
      </c>
      <c r="D219" s="63" t="s">
        <v>452</v>
      </c>
      <c r="E219" s="60"/>
      <c r="F219" s="44" t="s">
        <v>454</v>
      </c>
      <c r="G219" s="58" t="s">
        <v>708</v>
      </c>
      <c r="H219" s="96"/>
      <c r="I219" s="96"/>
      <c r="J219" s="96"/>
      <c r="K219" s="96"/>
      <c r="L219" s="96"/>
    </row>
    <row r="220" spans="1:12" ht="149.25" customHeight="1" x14ac:dyDescent="0.25">
      <c r="A220" s="58" t="s">
        <v>624</v>
      </c>
      <c r="B220" s="58" t="s">
        <v>446</v>
      </c>
      <c r="C220" s="18" t="s">
        <v>655</v>
      </c>
      <c r="D220" s="63" t="s">
        <v>452</v>
      </c>
      <c r="E220" s="60"/>
      <c r="F220" s="44" t="s">
        <v>454</v>
      </c>
      <c r="G220" s="58" t="s">
        <v>708</v>
      </c>
      <c r="H220" s="96"/>
      <c r="I220" s="96"/>
      <c r="J220" s="96"/>
      <c r="K220" s="96"/>
      <c r="L220" s="96"/>
    </row>
    <row r="221" spans="1:12" ht="149.25" customHeight="1" x14ac:dyDescent="0.25">
      <c r="A221" s="58" t="s">
        <v>624</v>
      </c>
      <c r="B221" s="58" t="s">
        <v>446</v>
      </c>
      <c r="C221" s="18" t="s">
        <v>655</v>
      </c>
      <c r="D221" s="63" t="s">
        <v>452</v>
      </c>
      <c r="E221" s="60"/>
      <c r="F221" s="44" t="s">
        <v>454</v>
      </c>
      <c r="G221" s="58" t="s">
        <v>708</v>
      </c>
      <c r="H221" s="96"/>
      <c r="I221" s="96"/>
      <c r="J221" s="96"/>
      <c r="K221" s="96"/>
      <c r="L221" s="96"/>
    </row>
    <row r="222" spans="1:12" ht="149.25" customHeight="1" x14ac:dyDescent="0.25">
      <c r="A222" s="58" t="s">
        <v>624</v>
      </c>
      <c r="B222" s="58" t="s">
        <v>446</v>
      </c>
      <c r="C222" s="18" t="s">
        <v>655</v>
      </c>
      <c r="D222" s="63" t="s">
        <v>452</v>
      </c>
      <c r="E222" s="60"/>
      <c r="F222" s="44" t="s">
        <v>454</v>
      </c>
      <c r="G222" s="58" t="s">
        <v>708</v>
      </c>
      <c r="H222" s="96"/>
      <c r="I222" s="96"/>
      <c r="J222" s="96"/>
      <c r="K222" s="96"/>
      <c r="L222" s="96"/>
    </row>
    <row r="223" spans="1:12" ht="149.25" customHeight="1" x14ac:dyDescent="0.25">
      <c r="A223" s="58" t="s">
        <v>624</v>
      </c>
      <c r="B223" s="58" t="s">
        <v>446</v>
      </c>
      <c r="C223" s="18" t="s">
        <v>655</v>
      </c>
      <c r="D223" s="63" t="s">
        <v>452</v>
      </c>
      <c r="E223" s="60"/>
      <c r="F223" s="44" t="s">
        <v>454</v>
      </c>
      <c r="G223" s="58" t="s">
        <v>708</v>
      </c>
      <c r="H223" s="96"/>
      <c r="I223" s="96"/>
      <c r="J223" s="96"/>
      <c r="K223" s="96"/>
      <c r="L223" s="96"/>
    </row>
    <row r="224" spans="1:12" ht="149.25" customHeight="1" x14ac:dyDescent="0.25">
      <c r="A224" s="58" t="s">
        <v>624</v>
      </c>
      <c r="B224" s="58" t="s">
        <v>446</v>
      </c>
      <c r="C224" s="18" t="s">
        <v>655</v>
      </c>
      <c r="D224" s="63" t="s">
        <v>452</v>
      </c>
      <c r="E224" s="60"/>
      <c r="F224" s="44" t="s">
        <v>454</v>
      </c>
      <c r="G224" s="58" t="s">
        <v>708</v>
      </c>
      <c r="H224" s="97"/>
      <c r="I224" s="97"/>
      <c r="J224" s="97"/>
      <c r="K224" s="97"/>
      <c r="L224" s="97"/>
    </row>
    <row r="225" spans="1:12" ht="149.25" customHeight="1" x14ac:dyDescent="0.25">
      <c r="A225" s="58" t="s">
        <v>624</v>
      </c>
      <c r="B225" s="58" t="s">
        <v>446</v>
      </c>
      <c r="C225" s="18" t="s">
        <v>655</v>
      </c>
      <c r="D225" s="63" t="s">
        <v>452</v>
      </c>
      <c r="E225" s="60" t="s">
        <v>418</v>
      </c>
      <c r="F225" s="44" t="s">
        <v>454</v>
      </c>
      <c r="G225" s="58" t="s">
        <v>709</v>
      </c>
      <c r="H225" s="7"/>
      <c r="I225" s="7"/>
      <c r="J225" s="7"/>
      <c r="K225" s="7"/>
      <c r="L225" s="7"/>
    </row>
    <row r="226" spans="1:12" ht="149.25" customHeight="1" x14ac:dyDescent="0.25">
      <c r="A226" s="58" t="s">
        <v>624</v>
      </c>
      <c r="B226" s="58" t="s">
        <v>446</v>
      </c>
      <c r="C226" s="18" t="s">
        <v>655</v>
      </c>
      <c r="D226" s="63" t="s">
        <v>452</v>
      </c>
      <c r="E226" s="60" t="s">
        <v>419</v>
      </c>
      <c r="F226" s="44" t="s">
        <v>454</v>
      </c>
      <c r="G226" s="58" t="s">
        <v>710</v>
      </c>
      <c r="H226" s="7"/>
      <c r="I226" s="7"/>
      <c r="J226" s="7"/>
      <c r="K226" s="7"/>
      <c r="L226" s="7"/>
    </row>
    <row r="227" spans="1:12" ht="25.5" customHeight="1" x14ac:dyDescent="0.25">
      <c r="A227" s="58" t="s">
        <v>624</v>
      </c>
      <c r="B227" s="58" t="s">
        <v>446</v>
      </c>
      <c r="C227" s="18" t="s">
        <v>627</v>
      </c>
      <c r="D227" s="63" t="s">
        <v>452</v>
      </c>
      <c r="E227" s="60" t="s">
        <v>453</v>
      </c>
      <c r="F227" s="44" t="s">
        <v>454</v>
      </c>
      <c r="G227" s="58" t="s">
        <v>711</v>
      </c>
      <c r="H227" s="7"/>
      <c r="I227" s="7"/>
      <c r="J227" s="7"/>
      <c r="K227" s="7"/>
      <c r="L227" s="7"/>
    </row>
    <row r="228" spans="1:12" ht="63.75" customHeight="1" x14ac:dyDescent="0.25">
      <c r="A228" s="58" t="s">
        <v>624</v>
      </c>
      <c r="B228" s="58" t="s">
        <v>446</v>
      </c>
      <c r="C228" s="18" t="s">
        <v>627</v>
      </c>
      <c r="D228" s="63" t="s">
        <v>452</v>
      </c>
      <c r="E228" s="60" t="s">
        <v>420</v>
      </c>
      <c r="F228" s="44" t="s">
        <v>454</v>
      </c>
      <c r="G228" s="58" t="s">
        <v>712</v>
      </c>
      <c r="H228" s="7"/>
      <c r="I228" s="7"/>
      <c r="J228" s="7"/>
      <c r="K228" s="7"/>
      <c r="L228" s="7"/>
    </row>
    <row r="230" spans="1:12" ht="149.25" customHeight="1" x14ac:dyDescent="0.25">
      <c r="E230" s="69"/>
    </row>
  </sheetData>
  <autoFilter ref="A1:L228"/>
  <mergeCells count="5">
    <mergeCell ref="I217:I224"/>
    <mergeCell ref="J217:J224"/>
    <mergeCell ref="L217:L224"/>
    <mergeCell ref="K217:K224"/>
    <mergeCell ref="H217:H224"/>
  </mergeCells>
  <conditionalFormatting sqref="A12:C12">
    <cfRule type="duplicateValues" dxfId="6" priority="7"/>
  </conditionalFormatting>
  <conditionalFormatting sqref="F2:F228">
    <cfRule type="cellIs" dxfId="5" priority="1" operator="equal">
      <formula>"NCAT"</formula>
    </cfRule>
    <cfRule type="cellIs" dxfId="4" priority="2" operator="equal">
      <formula>"SO"</formula>
    </cfRule>
    <cfRule type="cellIs" dxfId="3" priority="3" operator="equal">
      <formula>"AV"</formula>
    </cfRule>
    <cfRule type="cellIs" dxfId="2" priority="4" operator="equal">
      <formula>"INFO"</formula>
    </cfRule>
    <cfRule type="cellIs" dxfId="1" priority="5" operator="equal">
      <formula>"C"</formula>
    </cfRule>
    <cfRule type="cellIs" dxfId="0" priority="6" operator="equal">
      <formula>"NC"</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7"/>
  <sheetViews>
    <sheetView workbookViewId="0">
      <selection activeCell="B3" sqref="B3"/>
    </sheetView>
  </sheetViews>
  <sheetFormatPr baseColWidth="10" defaultRowHeight="15" x14ac:dyDescent="0.25"/>
  <cols>
    <col min="1" max="1" width="21" bestFit="1" customWidth="1"/>
    <col min="2" max="2" width="30.140625" bestFit="1" customWidth="1"/>
    <col min="3" max="3" width="11.85546875" bestFit="1" customWidth="1"/>
    <col min="4" max="4" width="22.28515625" bestFit="1" customWidth="1"/>
    <col min="5" max="5" width="12.28515625" bestFit="1" customWidth="1"/>
  </cols>
  <sheetData>
    <row r="3" spans="1:2" x14ac:dyDescent="0.25">
      <c r="A3" s="4" t="s">
        <v>13</v>
      </c>
      <c r="B3" t="s">
        <v>16</v>
      </c>
    </row>
    <row r="4" spans="1:2" x14ac:dyDescent="0.25">
      <c r="A4" s="5" t="s">
        <v>12</v>
      </c>
      <c r="B4">
        <v>33</v>
      </c>
    </row>
    <row r="5" spans="1:2" x14ac:dyDescent="0.25">
      <c r="A5" s="5" t="s">
        <v>7</v>
      </c>
      <c r="B5">
        <v>61</v>
      </c>
    </row>
    <row r="6" spans="1:2" x14ac:dyDescent="0.25">
      <c r="A6" s="5" t="s">
        <v>11</v>
      </c>
      <c r="B6">
        <v>40</v>
      </c>
    </row>
    <row r="7" spans="1:2" x14ac:dyDescent="0.25">
      <c r="A7" s="5" t="s">
        <v>14</v>
      </c>
      <c r="B7">
        <v>134</v>
      </c>
    </row>
  </sheetData>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topLeftCell="A7" zoomScale="90" zoomScaleNormal="90" workbookViewId="0">
      <selection sqref="A1:XFD1048576"/>
    </sheetView>
  </sheetViews>
  <sheetFormatPr baseColWidth="10" defaultRowHeight="15" x14ac:dyDescent="0.25"/>
  <cols>
    <col min="1" max="1" width="30.28515625" bestFit="1" customWidth="1"/>
    <col min="2" max="2" width="23.85546875" bestFit="1" customWidth="1"/>
    <col min="3" max="3" width="3.28515625" bestFit="1" customWidth="1"/>
    <col min="4" max="4" width="3.5703125" bestFit="1" customWidth="1"/>
    <col min="5" max="5" width="12.5703125" bestFit="1" customWidth="1"/>
    <col min="6" max="6" width="3.28515625" bestFit="1" customWidth="1"/>
    <col min="7" max="8" width="12.28515625" bestFit="1" customWidth="1"/>
  </cols>
  <sheetData>
    <row r="3" spans="1:5" x14ac:dyDescent="0.25">
      <c r="A3" t="s">
        <v>16</v>
      </c>
      <c r="B3" t="s">
        <v>15</v>
      </c>
    </row>
    <row r="4" spans="1:5" x14ac:dyDescent="0.25">
      <c r="A4" t="s">
        <v>13</v>
      </c>
      <c r="B4" t="s">
        <v>12</v>
      </c>
      <c r="C4" t="s">
        <v>7</v>
      </c>
      <c r="D4" t="s">
        <v>11</v>
      </c>
      <c r="E4" t="s">
        <v>14</v>
      </c>
    </row>
    <row r="5" spans="1:5" x14ac:dyDescent="0.25">
      <c r="A5" s="5" t="s">
        <v>446</v>
      </c>
      <c r="C5">
        <v>1</v>
      </c>
      <c r="E5">
        <v>1</v>
      </c>
    </row>
    <row r="6" spans="1:5" x14ac:dyDescent="0.25">
      <c r="A6" s="5" t="s">
        <v>665</v>
      </c>
      <c r="B6">
        <v>4</v>
      </c>
      <c r="C6">
        <v>2</v>
      </c>
      <c r="E6">
        <v>6</v>
      </c>
    </row>
    <row r="7" spans="1:5" x14ac:dyDescent="0.25">
      <c r="A7" s="5" t="s">
        <v>575</v>
      </c>
      <c r="C7">
        <v>1</v>
      </c>
      <c r="E7">
        <v>1</v>
      </c>
    </row>
    <row r="8" spans="1:5" x14ac:dyDescent="0.25">
      <c r="A8" s="5" t="s">
        <v>560</v>
      </c>
      <c r="B8">
        <v>1</v>
      </c>
      <c r="C8">
        <v>11</v>
      </c>
      <c r="E8">
        <v>12</v>
      </c>
    </row>
    <row r="9" spans="1:5" x14ac:dyDescent="0.25">
      <c r="A9" s="5" t="s">
        <v>622</v>
      </c>
      <c r="B9">
        <v>3</v>
      </c>
      <c r="C9">
        <v>4</v>
      </c>
      <c r="D9">
        <v>6</v>
      </c>
      <c r="E9">
        <v>13</v>
      </c>
    </row>
    <row r="10" spans="1:5" x14ac:dyDescent="0.25">
      <c r="A10" s="5" t="s">
        <v>625</v>
      </c>
      <c r="B10">
        <v>15</v>
      </c>
      <c r="C10">
        <v>38</v>
      </c>
      <c r="D10">
        <v>34</v>
      </c>
      <c r="E10">
        <v>87</v>
      </c>
    </row>
    <row r="11" spans="1:5" x14ac:dyDescent="0.25">
      <c r="A11" s="5" t="s">
        <v>471</v>
      </c>
      <c r="B11">
        <v>9</v>
      </c>
      <c r="C11">
        <v>4</v>
      </c>
      <c r="E11">
        <v>13</v>
      </c>
    </row>
    <row r="12" spans="1:5" x14ac:dyDescent="0.25">
      <c r="A12" s="5" t="s">
        <v>852</v>
      </c>
      <c r="B12">
        <v>1</v>
      </c>
      <c r="E12">
        <v>1</v>
      </c>
    </row>
    <row r="13" spans="1:5" x14ac:dyDescent="0.25">
      <c r="A13" s="5" t="s">
        <v>14</v>
      </c>
      <c r="B13">
        <v>33</v>
      </c>
      <c r="C13">
        <v>61</v>
      </c>
      <c r="D13">
        <v>40</v>
      </c>
      <c r="E13">
        <v>134</v>
      </c>
    </row>
  </sheetData>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workbookViewId="0">
      <selection activeCell="B2" sqref="B2"/>
    </sheetView>
  </sheetViews>
  <sheetFormatPr baseColWidth="10" defaultRowHeight="15" x14ac:dyDescent="0.25"/>
  <cols>
    <col min="1" max="1" width="21" bestFit="1" customWidth="1"/>
    <col min="2" max="2" width="28" bestFit="1" customWidth="1"/>
  </cols>
  <sheetData>
    <row r="1" spans="1:2" x14ac:dyDescent="0.25">
      <c r="A1" s="4" t="s">
        <v>13</v>
      </c>
      <c r="B1" t="s">
        <v>17</v>
      </c>
    </row>
    <row r="2" spans="1:2" x14ac:dyDescent="0.25">
      <c r="A2" s="5">
        <v>1</v>
      </c>
      <c r="B2">
        <v>17</v>
      </c>
    </row>
    <row r="3" spans="1:2" x14ac:dyDescent="0.25">
      <c r="A3" s="5">
        <v>2</v>
      </c>
      <c r="B3">
        <v>11</v>
      </c>
    </row>
    <row r="4" spans="1:2" x14ac:dyDescent="0.25">
      <c r="A4" s="5">
        <v>3</v>
      </c>
      <c r="B4">
        <v>12</v>
      </c>
    </row>
    <row r="5" spans="1:2" x14ac:dyDescent="0.25">
      <c r="A5" s="5" t="s">
        <v>14</v>
      </c>
      <c r="B5">
        <v>40</v>
      </c>
    </row>
  </sheetData>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14"/>
  <sheetViews>
    <sheetView topLeftCell="G7" workbookViewId="0">
      <selection activeCell="B3" sqref="B3"/>
    </sheetView>
  </sheetViews>
  <sheetFormatPr baseColWidth="10" defaultRowHeight="15" x14ac:dyDescent="0.25"/>
  <cols>
    <col min="1" max="1" width="23.7109375" bestFit="1" customWidth="1"/>
    <col min="2" max="2" width="30.140625" bestFit="1" customWidth="1"/>
    <col min="3" max="3" width="27.42578125" bestFit="1" customWidth="1"/>
    <col min="4" max="4" width="30.140625" bestFit="1" customWidth="1"/>
    <col min="5" max="5" width="27.42578125" bestFit="1" customWidth="1"/>
    <col min="6" max="6" width="30.140625" bestFit="1" customWidth="1"/>
    <col min="7" max="7" width="27.42578125" bestFit="1" customWidth="1"/>
    <col min="8" max="8" width="35.140625" bestFit="1" customWidth="1"/>
    <col min="9" max="9" width="32.42578125" bestFit="1" customWidth="1"/>
  </cols>
  <sheetData>
    <row r="3" spans="1:9" x14ac:dyDescent="0.25">
      <c r="B3" t="s">
        <v>15</v>
      </c>
    </row>
    <row r="4" spans="1:9" x14ac:dyDescent="0.25">
      <c r="B4" t="s">
        <v>12</v>
      </c>
      <c r="D4" t="s">
        <v>7</v>
      </c>
      <c r="F4" t="s">
        <v>11</v>
      </c>
      <c r="H4" t="s">
        <v>854</v>
      </c>
      <c r="I4" t="s">
        <v>855</v>
      </c>
    </row>
    <row r="5" spans="1:9" x14ac:dyDescent="0.25">
      <c r="A5" t="s">
        <v>13</v>
      </c>
      <c r="B5" t="s">
        <v>16</v>
      </c>
      <c r="C5" t="s">
        <v>853</v>
      </c>
      <c r="D5" t="s">
        <v>16</v>
      </c>
      <c r="E5" t="s">
        <v>853</v>
      </c>
      <c r="F5" t="s">
        <v>16</v>
      </c>
      <c r="G5" t="s">
        <v>853</v>
      </c>
    </row>
    <row r="6" spans="1:9" x14ac:dyDescent="0.25">
      <c r="A6" s="5" t="s">
        <v>446</v>
      </c>
      <c r="D6">
        <v>1</v>
      </c>
      <c r="H6">
        <v>1</v>
      </c>
    </row>
    <row r="7" spans="1:9" x14ac:dyDescent="0.25">
      <c r="A7" s="5" t="s">
        <v>665</v>
      </c>
      <c r="B7">
        <v>4</v>
      </c>
      <c r="D7">
        <v>2</v>
      </c>
      <c r="H7">
        <v>6</v>
      </c>
    </row>
    <row r="8" spans="1:9" x14ac:dyDescent="0.25">
      <c r="A8" s="5" t="s">
        <v>575</v>
      </c>
      <c r="D8">
        <v>1</v>
      </c>
      <c r="H8">
        <v>1</v>
      </c>
    </row>
    <row r="9" spans="1:9" x14ac:dyDescent="0.25">
      <c r="A9" s="5" t="s">
        <v>560</v>
      </c>
      <c r="B9">
        <v>1</v>
      </c>
      <c r="D9">
        <v>11</v>
      </c>
      <c r="H9">
        <v>12</v>
      </c>
    </row>
    <row r="10" spans="1:9" x14ac:dyDescent="0.25">
      <c r="A10" s="5" t="s">
        <v>622</v>
      </c>
      <c r="B10">
        <v>3</v>
      </c>
      <c r="D10">
        <v>4</v>
      </c>
      <c r="F10">
        <v>6</v>
      </c>
      <c r="G10">
        <v>12</v>
      </c>
      <c r="H10">
        <v>13</v>
      </c>
      <c r="I10">
        <v>12</v>
      </c>
    </row>
    <row r="11" spans="1:9" x14ac:dyDescent="0.25">
      <c r="A11" s="5" t="s">
        <v>625</v>
      </c>
      <c r="B11">
        <v>15</v>
      </c>
      <c r="D11">
        <v>38</v>
      </c>
      <c r="F11">
        <v>34</v>
      </c>
      <c r="G11">
        <v>63</v>
      </c>
      <c r="H11">
        <v>87</v>
      </c>
      <c r="I11">
        <v>63</v>
      </c>
    </row>
    <row r="12" spans="1:9" x14ac:dyDescent="0.25">
      <c r="A12" s="5" t="s">
        <v>471</v>
      </c>
      <c r="B12">
        <v>9</v>
      </c>
      <c r="D12">
        <v>4</v>
      </c>
      <c r="H12">
        <v>13</v>
      </c>
    </row>
    <row r="13" spans="1:9" x14ac:dyDescent="0.25">
      <c r="A13" s="5" t="s">
        <v>852</v>
      </c>
      <c r="B13">
        <v>1</v>
      </c>
      <c r="H13">
        <v>1</v>
      </c>
    </row>
    <row r="14" spans="1:9" x14ac:dyDescent="0.25">
      <c r="A14" s="5" t="s">
        <v>14</v>
      </c>
      <c r="B14">
        <v>33</v>
      </c>
      <c r="D14">
        <v>61</v>
      </c>
      <c r="F14">
        <v>40</v>
      </c>
      <c r="G14">
        <v>75</v>
      </c>
      <c r="H14">
        <v>134</v>
      </c>
      <c r="I14">
        <v>75</v>
      </c>
    </row>
  </sheetData>
  <pageMargins left="0.7" right="0.7" top="0.75" bottom="0.75" header="0.3" footer="0.3"/>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94B0101C80DEC47829FF5A47C5B4CCA" ma:contentTypeVersion="13" ma:contentTypeDescription="Crée un document." ma:contentTypeScope="" ma:versionID="b73024551a97ba0c34e8efc37b07cfa4">
  <xsd:schema xmlns:xsd="http://www.w3.org/2001/XMLSchema" xmlns:xs="http://www.w3.org/2001/XMLSchema" xmlns:p="http://schemas.microsoft.com/office/2006/metadata/properties" xmlns:ns3="559e0eab-8211-4bc8-b1e7-cbbe1b99511e" xmlns:ns4="677f55a7-10a3-43fd-8c2d-b153075eb26c" targetNamespace="http://schemas.microsoft.com/office/2006/metadata/properties" ma:root="true" ma:fieldsID="7a68f3e7f79511e90ecb357cb6ae6194" ns3:_="" ns4:_="">
    <xsd:import namespace="559e0eab-8211-4bc8-b1e7-cbbe1b99511e"/>
    <xsd:import namespace="677f55a7-10a3-43fd-8c2d-b153075eb26c"/>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element ref="ns4:MediaServiceAutoTags" minOccurs="0"/>
                <xsd:element ref="ns4:MediaServiceLocation" minOccurs="0"/>
                <xsd:element ref="ns4:MediaServiceGenerationTime" minOccurs="0"/>
                <xsd:element ref="ns4:MediaServiceEventHashCode" minOccurs="0"/>
                <xsd:element ref="ns4:MediaServiceOCR" minOccurs="0"/>
                <xsd:element ref="ns4: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9e0eab-8211-4bc8-b1e7-cbbe1b99511e"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SharingHintHash" ma:index="10" nillable="true" ma:displayName="Partage du hachage d’indicateur"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77f55a7-10a3-43fd-8c2d-b153075eb26c"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AutoTags" ma:index="15" nillable="true" ma:displayName="Tags" ma:internalName="MediaServiceAutoTags"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_activity" ma:index="20" nillable="true" ma:displayName="_activity" ma:hidden="true" ma:internalName="_activity">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677f55a7-10a3-43fd-8c2d-b153075eb26c" xsi:nil="true"/>
  </documentManagement>
</p:properties>
</file>

<file path=customXml/itemProps1.xml><?xml version="1.0" encoding="utf-8"?>
<ds:datastoreItem xmlns:ds="http://schemas.openxmlformats.org/officeDocument/2006/customXml" ds:itemID="{17EF08D8-8A21-4099-88DE-E3F7EAC04FD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9e0eab-8211-4bc8-b1e7-cbbe1b99511e"/>
    <ds:schemaRef ds:uri="677f55a7-10a3-43fd-8c2d-b153075eb26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3128BFC-FB08-4034-90C9-F964A6E25B26}">
  <ds:schemaRefs>
    <ds:schemaRef ds:uri="http://schemas.microsoft.com/sharepoint/v3/contenttype/forms"/>
  </ds:schemaRefs>
</ds:datastoreItem>
</file>

<file path=customXml/itemProps3.xml><?xml version="1.0" encoding="utf-8"?>
<ds:datastoreItem xmlns:ds="http://schemas.openxmlformats.org/officeDocument/2006/customXml" ds:itemID="{62AFFEDB-DA61-4908-8167-27E2B2DD0EB7}">
  <ds:schemaRefs>
    <ds:schemaRef ds:uri="http://purl.org/dc/elements/1.1/"/>
    <ds:schemaRef ds:uri="677f55a7-10a3-43fd-8c2d-b153075eb26c"/>
    <ds:schemaRef ds:uri="http://www.w3.org/XML/1998/namespace"/>
    <ds:schemaRef ds:uri="http://schemas.microsoft.com/office/2006/metadata/properties"/>
    <ds:schemaRef ds:uri="559e0eab-8211-4bc8-b1e7-cbbe1b99511e"/>
    <ds:schemaRef ds:uri="http://purl.org/dc/dcmityp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1</vt:i4>
      </vt:variant>
    </vt:vector>
  </HeadingPairs>
  <TitlesOfParts>
    <vt:vector size="7" baseType="lpstr">
      <vt:lpstr>Evaluation 2931</vt:lpstr>
      <vt:lpstr>Evaluation 2560</vt:lpstr>
      <vt:lpstr>indicateur</vt:lpstr>
      <vt:lpstr>indicateur conf_theme</vt:lpstr>
      <vt:lpstr>indicateur Priorité</vt:lpstr>
      <vt:lpstr>actions par theme</vt:lpstr>
      <vt:lpstr>'Evaluation 2931'!Impression_des_titres</vt:lpstr>
    </vt:vector>
  </TitlesOfParts>
  <Company>CNPP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Migeon Aline</dc:creator>
  <cp:lastModifiedBy>Tony Mercier</cp:lastModifiedBy>
  <cp:lastPrinted>2024-03-01T09:05:54Z</cp:lastPrinted>
  <dcterms:created xsi:type="dcterms:W3CDTF">2023-03-10T15:33:59Z</dcterms:created>
  <dcterms:modified xsi:type="dcterms:W3CDTF">2025-12-23T16:03:06Z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0x010100694B0101C80DEC47829FF5A47C5B4CCA</vt:lpwstr>
  </property>
</Properties>
</file>